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28830" windowHeight="13800"/>
  </bookViews>
  <sheets>
    <sheet name="Анкетирование и Анализ" sheetId="1" r:id="rId1"/>
    <sheet name="Сведения о выявленных причинах" sheetId="5" r:id="rId2"/>
  </sheets>
  <definedNames>
    <definedName name="_xlnm._FilterDatabase" localSheetId="0" hidden="1">'Анкетирование и Анализ'!$A$1:$G$1</definedName>
    <definedName name="Адрес_электронной_почты">'Анкетирование и Анализ'!$F$6</definedName>
    <definedName name="БЛАНК_ЗАПРОСА">'Анкетирование и Анализ'!$J$2</definedName>
    <definedName name="В191">'Анкетирование и Анализ'!$F$11</definedName>
    <definedName name="В192">'Анкетирование и Анализ'!$F$12</definedName>
    <definedName name="В193">'Анкетирование и Анализ'!$F$13</definedName>
    <definedName name="В194">'Анкетирование и Анализ'!$F$14</definedName>
    <definedName name="В195">'Анкетирование и Анализ'!$F$15</definedName>
    <definedName name="В196">'Анкетирование и Анализ'!$F$16</definedName>
    <definedName name="В197">'Анкетирование и Анализ'!$F$17</definedName>
    <definedName name="В198">'Анкетирование и Анализ'!$F$18</definedName>
    <definedName name="В199">'Анкетирование и Анализ'!$F$19</definedName>
    <definedName name="В200">'Анкетирование и Анализ'!$F$20</definedName>
    <definedName name="В201_1">'Анкетирование и Анализ'!$F$21</definedName>
    <definedName name="В201_2">'Анкетирование и Анализ'!$F$22</definedName>
    <definedName name="В201_3">'Анкетирование и Анализ'!$F$23</definedName>
    <definedName name="В201_4">'Анкетирование и Анализ'!$F$24</definedName>
    <definedName name="В201_OWN">'Анкетирование и Анализ'!$F$25</definedName>
    <definedName name="В202_1">'Анкетирование и Анализ'!$F$26</definedName>
    <definedName name="В202_2">'Анкетирование и Анализ'!$F$27</definedName>
    <definedName name="В202_3">'Анкетирование и Анализ'!$F$28</definedName>
    <definedName name="В202_4">'Анкетирование и Анализ'!$F$29</definedName>
    <definedName name="В202_OWN">'Анкетирование и Анализ'!$F$30</definedName>
    <definedName name="В203_1">'Анкетирование и Анализ'!$F$31</definedName>
    <definedName name="В203_2">'Анкетирование и Анализ'!$F$32</definedName>
    <definedName name="В203_3">'Анкетирование и Анализ'!$F$33</definedName>
    <definedName name="В203_OWN">'Анкетирование и Анализ'!$F$34</definedName>
    <definedName name="В204_1">'Анкетирование и Анализ'!$F$35</definedName>
    <definedName name="В204_2">'Анкетирование и Анализ'!$F$36</definedName>
    <definedName name="В204_3">'Анкетирование и Анализ'!$F$37</definedName>
    <definedName name="В204_OWN">'Анкетирование и Анализ'!$F$38</definedName>
    <definedName name="В205_1">'Анкетирование и Анализ'!$F$39</definedName>
    <definedName name="В205_2">'Анкетирование и Анализ'!$F$40</definedName>
    <definedName name="В205_3">'Анкетирование и Анализ'!$F$41</definedName>
    <definedName name="В205_OWN">'Анкетирование и Анализ'!$F$42</definedName>
    <definedName name="В206_1">'Анкетирование и Анализ'!$F$43</definedName>
    <definedName name="В206_2">'Анкетирование и Анализ'!$F$44</definedName>
    <definedName name="В206_3">'Анкетирование и Анализ'!$F$45</definedName>
    <definedName name="В206_4">'Анкетирование и Анализ'!$F$46</definedName>
    <definedName name="В206_OWN">'Анкетирование и Анализ'!$F$47</definedName>
    <definedName name="В207_1">'Анкетирование и Анализ'!$F$48</definedName>
    <definedName name="В207_2">'Анкетирование и Анализ'!$F$49</definedName>
    <definedName name="В207_3">'Анкетирование и Анализ'!$F$50</definedName>
    <definedName name="В207_4">'Анкетирование и Анализ'!$F$51</definedName>
    <definedName name="В207_OWN">'Анкетирование и Анализ'!$F$52</definedName>
    <definedName name="Добавочный_номер">'Анкетирование и Анализ'!$F$8</definedName>
    <definedName name="Должность">'Анкетирование и Анализ'!$F$5</definedName>
    <definedName name="Имя">'Анкетирование и Анализ'!$F$3</definedName>
    <definedName name="ИНН">'Анкетирование и Анализ'!$F$9</definedName>
    <definedName name="КПП">'Анкетирование и Анализ'!$F$10</definedName>
    <definedName name="Отчество">'Анкетирование и Анализ'!$F$4</definedName>
    <definedName name="Т10354355_632d_4752_ad00_cdc3750e1dd7" localSheetId="1">'Сведения о выявленных причинах'!$I$1</definedName>
    <definedName name="Т1dd0a544_74cc_491a_84e0_57e2f2a518b4" localSheetId="1">'Сведения о выявленных причинах'!$M$1</definedName>
    <definedName name="Т299371d0_33fe_43bf_9d0c_41acbbefe62c" localSheetId="1">'Сведения о выявленных причинах'!$E$1</definedName>
    <definedName name="Т3113457a_d935_40c9_8fca_de6925074876" localSheetId="1">'Сведения о выявленных причинах'!$J$1</definedName>
    <definedName name="Т4218466a_00df_4e11_8b17_2114f04e64b1" localSheetId="1">'Сведения о выявленных причинах'!$F$1</definedName>
    <definedName name="Т6e21af6c_ae81_418f_ba93_1d6d263f3aea" localSheetId="1">'Сведения о выявленных причинах'!$D$1</definedName>
    <definedName name="Т741d3025_a067_4330_98c0_b598cd708719" localSheetId="1">'Сведения о выявленных причинах'!$B$1</definedName>
    <definedName name="Т8015697d_5dc3_44bb_af2d_05ea27173dd0" localSheetId="1">'Сведения о выявленных причинах'!$K$1</definedName>
    <definedName name="Т9f8c840b_bcec_4d21_892e_8c659eb1536f" localSheetId="1">'Сведения о выявленных причинах'!$H$1</definedName>
    <definedName name="Тa3bb262e_1ebd_43ad_8212_b2203d811cfd" localSheetId="1">'Сведения о выявленных причинах'!$G$1</definedName>
    <definedName name="Тe934d98d_aa9a_4f36_b17c_1cbd5c7ba71c" localSheetId="1">'Сведения о выявленных причинах'!$C$1</definedName>
    <definedName name="Тf22351e0_258c_45ad_8add_390fa252784a" localSheetId="1">'Сведения о выявленных причинах'!$L$1</definedName>
    <definedName name="Тfc6e74d2_f302_48ea_90c9_098450cf94a8" localSheetId="1">'Сведения о выявленных причинах'!$A$1</definedName>
    <definedName name="ТАБЛИЧНЫЙ_ВОПРОС" localSheetId="1">'Сведения о выявленных причинах'!$N$1</definedName>
    <definedName name="Телефон">'Анкетирование и Анализ'!$F$7</definedName>
    <definedName name="Фамилия">'Анкетирование и Анализ'!$F$2</definedName>
  </definedNames>
  <calcPr calcId="145621"/>
</workbook>
</file>

<file path=xl/sharedStrings.xml><?xml version="1.0" encoding="utf-8"?>
<sst xmlns="http://schemas.openxmlformats.org/spreadsheetml/2006/main" count="172" uniqueCount="99">
  <si>
    <t>Бланк запроса (ID)</t>
  </si>
  <si>
    <t>Раздел</t>
  </si>
  <si>
    <t>Вопрос</t>
  </si>
  <si>
    <t>Комментарий</t>
  </si>
  <si>
    <t>Варианты ответов</t>
  </si>
  <si>
    <t>Ответ</t>
  </si>
  <si>
    <t>Максимальный балл самооценки ГАБС</t>
  </si>
  <si>
    <t>ИНН главного администратора</t>
  </si>
  <si>
    <t>Обязательно для заполнения!</t>
  </si>
  <si>
    <t>КПП главного администратора</t>
  </si>
  <si>
    <t>Общее (суммарное) количество подведомственных распорядителей (получателей) бюджетных средств, администраторов доходов бюджета, администраторов источников финансирования дефицита бюджета (далее – администратор бюджетных средств)</t>
  </si>
  <si>
    <t>Общее (суммарное) количество бюджетных и автономных учреждений, в отношении которых главный распорядитель бюджетных средств, главный администратор доходов бюджета, главный администратор источников финансирования дефицита бюджета (далее – главный администратор) осуществляет функции и полномочия учредителя, и государственных (муниципальных) унитарных предприятий, в отношении которых он осуществляет права собственника имущества соответствующего публично-правового образования</t>
  </si>
  <si>
    <t>ФИО руководителя субъекта внутреннего финансового аудита</t>
  </si>
  <si>
    <t>Наименование должности руководителя субъекта внутреннего финансового аудита</t>
  </si>
  <si>
    <t>Служебный телефон руководителя субъекта внутреннего финансового аудита</t>
  </si>
  <si>
    <t>Адрес электронной почты руководителя субъекта внутреннего финансового аудита</t>
  </si>
  <si>
    <t>Руководителем главного администратора принято решение об организации внутреннего финансового аудита в соответствии с федеральными стандартами внутреннего финансового аудита?</t>
  </si>
  <si>
    <t>а) Руководителем главного администратора принято в форме приказа или распоряжения решение об образовании субъекта внутреннего финансового аудита в форме структурного подразделения главного администратора или одного должностного лица (работника) главного администратора, наделенного полномочиями по осуществлению внутреннего финансового аудита. Руководитель субъекта внутреннего финансового аудита подчиняется исключительно и непосредственно руководителю главного администратора</t>
  </si>
  <si>
    <t>б) Руководителем главного администратора в форме приказа или распоряжения и (или) путем внесения необходимых изменений в должностной регламент (должностную инструкцию) и (или) в служебный контракт (трудовой договор), заключенный с ним, принято решение о самостоятельном выполнении действий, направленных на достижение целей внутреннего финансового аудита, при условии соблюдения подпунктов «г» и «д» пункта 9 Федерального стандарта, утвержденного приказом Минфина России от 18.12.2019 № 237н</t>
  </si>
  <si>
    <t>в) Решение об организации внутреннего финансового аудита принято лицом, не являющимся руководителем главного администратора, и (или) принятое решение об организации внутреннего финансового аудита (способ его оформления) не соответствует положениям Федерального стандарта, утвержденного приказом Минфина России от 18.12.2019 № 237н</t>
  </si>
  <si>
    <t>г) Решение об организации внутреннего финансового аудита не принято</t>
  </si>
  <si>
    <t>Дополнение ответа</t>
  </si>
  <si>
    <t>Предложения и рекомендации, указанные в заключениях, сформированы с учетом принципа профессионального скептицизма и являются конструктивными?</t>
  </si>
  <si>
    <t>б) Во всех заключениях указаны предложения и рекомендации. Отдельные предложения и рекомендации направлены на оказание помощи субъектам бюджетных процедур (корреспондируются с причинами (условиями) выявленных нарушений, и (или) недостатков, и (или) бюджетных рисков)</t>
  </si>
  <si>
    <t>в) Не во всех заключениях указаны предложения и рекомендации. Предложения и рекомендации полностью или частично направлены на оказание помощи субъектам бюджетных процедур (корреспондируются с причинами (условиями) выявленных нарушений, и (или) недостатков, и (или) бюджетных рисков)</t>
  </si>
  <si>
    <t>г) Во всех заключениях предложения и рекомендации не указаны</t>
  </si>
  <si>
    <t>Информация о выявленных аудиторской группой (уполномоченным должностным лицом (работником) главного администратора, наделенным полномочиями по осуществлению внутреннего финансового аудита) нарушениях и недостатках корреспондируется с предложениями и рекомендациями?</t>
  </si>
  <si>
    <t>б) Более 60%, но не более 80% нарушений (недостатков), указанных в заключении, корреспондируются с предложениями и рекомендациям или с информацией об устранении выявленных нарушений (недостатков) в ходе аудиторского мероприятия</t>
  </si>
  <si>
    <t>в) Не более 60% нарушений (недостатков), указанных в заключении, корреспондируются с предложениями и рекомендациям или с информацией об устранении выявленных нарушений (недостатков) в ходе аудиторского мероприятия</t>
  </si>
  <si>
    <t>Предложения и рекомендации, указанные в заключении, направлены на повышение качества финансового менеджмента?</t>
  </si>
  <si>
    <t>а) Более 80% предложений и рекомендаций, указанных в заключениях, направлены на повышение качества финансового менеджмента</t>
  </si>
  <si>
    <t>б) Более 60%, но не более 80% предложений и рекомендаций, указанных в заключениях, направлены на повышение качества финансового менеджмента</t>
  </si>
  <si>
    <t>в) Не более 60% предложений и рекомендаций, указанных в заключениях, направлены на повышение качества финансового менеджмента</t>
  </si>
  <si>
    <t>Предложения и рекомендации, указанные в заключении, содержат указание на необходимость совершения достижимых и конкретных действий?</t>
  </si>
  <si>
    <t>а) Более 80% предложений и рекомендаций, указанных в заключениях, содержат указание на необходимость совершения достижимых и конкретных действий</t>
  </si>
  <si>
    <t>б) Более 60%, но не более 80% предложений и рекомендаций, указанных в заключениях, содержат указание на необходимость совершения достижимых и конкретных действий</t>
  </si>
  <si>
    <t>в) Не более 60% предложений и рекомендаций, указанных в заключениях, содержат указание на необходимость совершения достижимых и конкретных действий</t>
  </si>
  <si>
    <t>Руководителем главного администратора и (или) субъектами бюджетных процедур, являющимися руководителями структурных подразделений главного администратора, приняты решения о реализации предложений и рекомендаций, указанных в заключениях?</t>
  </si>
  <si>
    <t>а) Руководителем главного администратора и (или) субъектами бюджетных процедур, являющимися руководителями структурных подразделений главного администратора, приняты решения о реализации более 80% предложений и рекомендаций, указанных в заключениях</t>
  </si>
  <si>
    <t>б) Руководителем главного администратора и (или) субъектами бюджетных процедур, являющимися руководителями структурных подразделений главного администратора, приняты решения о реализации более 60%, но не более 80% предложений и рекомендаций, указанных в заключениях</t>
  </si>
  <si>
    <t>в) Руководителем главного администратора и (или) субъектами бюджетных процедур, являющимися руководителями структурных подразделений главного администратора, приняты решения о реализации более 45%, но не более 60% предложений и рекомендаций, указанных в заключениях</t>
  </si>
  <si>
    <t>г) Руководителем главного администратора и (или) субъектами бюджетных процедур, являющимися руководителями структурных подразделений главного администратора, приняты решения о реализации не более 45% предложений и рекомендаций, указанных в заключениях</t>
  </si>
  <si>
    <r>
      <t>Примечание</t>
    </r>
    <r>
      <rPr>
        <b/>
        <vertAlign val="superscript"/>
        <sz val="11"/>
        <color theme="1"/>
        <rFont val="Times New Roman"/>
        <family val="1"/>
        <charset val="204"/>
      </rPr>
      <t>1</t>
    </r>
  </si>
  <si>
    <r>
      <rPr>
        <vertAlign val="superscript"/>
        <sz val="11"/>
        <color theme="1"/>
        <rFont val="Times New Roman"/>
        <family val="1"/>
        <charset val="204"/>
      </rPr>
      <t>1</t>
    </r>
    <r>
      <rPr>
        <sz val="11"/>
        <color theme="1"/>
        <rFont val="Times New Roman"/>
        <family val="1"/>
        <charset val="204"/>
      </rPr>
      <t>Перечисленные документы представляются в Федеральное казначейство главным администратором в формате pdf</t>
    </r>
  </si>
  <si>
    <t>Ответственное за исполнение меры по минимизации (устранению) бюджетных рисков или меры по устранению недостатков (нарушений) структурное подразделение главного администратора</t>
  </si>
  <si>
    <t>Реквизиты решения руководителя субъекта бюджетной процедуры (при наличии)</t>
  </si>
  <si>
    <t>Реквизиты решения руководителя главного администратора (при наличии)</t>
  </si>
  <si>
    <t>№ п/п</t>
  </si>
  <si>
    <t>Фамилия</t>
  </si>
  <si>
    <t>Имя</t>
  </si>
  <si>
    <t>Должность</t>
  </si>
  <si>
    <t>Адрес электронной почты</t>
  </si>
  <si>
    <t>Телефон</t>
  </si>
  <si>
    <t>Добавочный номер</t>
  </si>
  <si>
    <t>Информация об организации и осуществлении главными распорядителями бюджетных средств, главными администраторами доходов бюджета, главными администраторами источников финансирования дефицита бюджета внутреннего финансового аудита по состоянию на 30.12.2025</t>
  </si>
  <si>
    <t>Вопросы, подлежащие изучению в главных администраторах</t>
  </si>
  <si>
    <t>Штатная численность субъекта внутреннего финансового аудита (численность должностных лиц (работников) в структурных подразделениях или количество должностных лиц (работников), наделенных полномочиями по осуществлению внутреннего финансового аудита) согласно штатному расписанию или ведомственному (внутреннему) акту, обеспечивающему осуществление внутреннего финансового аудита</t>
  </si>
  <si>
    <t>Фактическая численность субъекта внутреннего финансового аудита (численность должностных лиц (работников) в структурных подразделениях или количество должностных лиц (работников), наделенных полномочиями по осуществлению внутреннего финансового аудита)</t>
  </si>
  <si>
    <t xml:space="preserve">Организационно-правовая форма юридического лица, работники которого привлечены в 2025 году к проведению аудиторских мероприятий в главном администраторе, за исключением подведомственных казенных учреждений </t>
  </si>
  <si>
    <t>Количество используемых в главном администраторе уровней оценки рисков по критериям «степень влияния» и «вероятность»"</t>
  </si>
  <si>
    <t>а) Во всех заключениях указаны предложения и рекомендации. Все предложения и рекомендации направлены на оказание помощи субъектам бюджетных процедур (корреспондируются с причинами (условиями) выявленных нарушений и (или) недостатков, и (или) бюджетных рисков)</t>
  </si>
  <si>
    <t>Прикрепить второе заключение (в отношении главного администратора), подписанное в 2025 году и план проведения аудиторских мероприятий на 2025 год и период до срока представления консолидированной (индивидуальной) годовой бюджетной отчетности за 2025 год.
В случае если второе заключение содержит сведения, составляющие государственную тайну, то представлению подлежит копия заключения по результатам предыдущего планового аудиторского мероприятия, которое не содержит сведения, составляющие государственную тайну.
При ответе на данный вопрос необходимо заполнить раздел «Сведения о выявленных причинах (условиях), а также предложениях (рекомендациях) субъекта внутреннего финансового аудита и принятых по ним решений по результатам аудиторских мероприятий, проведенных в период с 01.01.2025 до срока представления консолидированной (индивидуальной) годовой бюджетной отчетности за 2025 год в главном администраторе (без учета проведенных аудиторских мероприятий в администраторах бюджетных средств, передавших полномочия по осуществлению внутреннего финансового аудита)»</t>
  </si>
  <si>
    <t>а) Более 80% нарушений (недостатков), указанных в заключении, корреспондируются с предложениями и рекомендациям или с информацией об устранении выявленных нарушений и недостатков в ходе аудиторского мероприятия, или в ходе аудиторского мероприятия не выявлены</t>
  </si>
  <si>
    <t>Заключения содержат причины (условия) выявленных нарушений, недостатков, значимых бюджетных рисков?</t>
  </si>
  <si>
    <t>а) Заключения содержат причины (условия) в отношении 100% выявленных нарушений, недостатков, значимых бюджетных рисков</t>
  </si>
  <si>
    <t>б) Заключения содержат причины (условия) в отношении более 80%, но менее 100% выявленных нарушений, недостатков, значимых бюджетных рисков</t>
  </si>
  <si>
    <t>в) Заключения содержат причины (условия) в отношении более 50%, но не более 80% выявленных нарушений, недостатков, значимых бюджетных рисков</t>
  </si>
  <si>
    <t>г) Заключения содержат причины (условия) в отношении не более 50% выявленных нарушений, недостатков, значимых бюджетных рисков</t>
  </si>
  <si>
    <t>Номер пункта плана проведения аудиторских мероприятий на 2025 год и период до срока представления консолидированной (индивидуальной) годовой бюджетной отчетности за 2025 год</t>
  </si>
  <si>
    <t>Реквизиты заключения, подписанного в период с 01.01.2025 до срока представления консолидированной (индивидуальной) годовой бюджетной отчетности за 2025 год</t>
  </si>
  <si>
    <t>Номер пункта или абзаца заключения, подписанного в период с 01.01.2025 до срока представления консолидированной (индивидуальной) годовой бюджетной отчетности за 2025 год, в котором указаны нарушения и (или) недостатки, и (или) бюджетные риски (далее – заключение)</t>
  </si>
  <si>
    <t>Нарушения и (или) недостатки, и (или) бюджетные риски, указанные в заключении (текст из заключения или приложения к нему)</t>
  </si>
  <si>
    <t>Причины (условия) выявленных нарушений и (или) недостатков, и (или) бюджетных рисков, указанные в заключении
(текст из заключения или приложения к нему)</t>
  </si>
  <si>
    <t>Предложения (рекомендации), отраженные в заключении (текст из заключения или приложения к нему)</t>
  </si>
  <si>
    <t>Принятая к реализации мера по минимизации (устранению) бюджетных рисков или мера по устранению недостатков (нарушений) согласно решению руководителя главного администратора (при наличии) (текст из решения или приложения к нему)</t>
  </si>
  <si>
    <t>Принятая к реализации мера по минимизации (устранению) бюджетных рисков или мера по устранению недостатков (нарушений) согласно решению руководителя субъекта бюджетной процедуры
(при наличии)
(текст из решения или приложения к нему)</t>
  </si>
  <si>
    <t>Срок реализации меры по минимизации (устранению) бюджетных рисков или меры по устранению недостатков (нарушений), указанный в решении руководителя главного администратора или руководителя субъекта бюджетной процедуры (при наличии)</t>
  </si>
  <si>
    <t>Отчетство</t>
  </si>
  <si>
    <t xml:space="preserve">Прикрепить решение об организации внутреннего финансового аудита, действовавшее по состоянию на 30.12.2025
</t>
  </si>
  <si>
    <t>При ответе на данный вопрос необходимо заполнить раздел «Сведения о выявленных причинах (условиях), а также предложениях (рекомендациях) субъекта внутреннего финансового аудита и принятых по ним решений по результатам аудиторских мероприятий, проведенных в период с 01.01.2025 до срока представления консолидированной (индивидуальной) годовой бюджетной отчетности за 2025 год в главном администраторе (без учета проведенных аудиторских мероприятий в администраторах бюджетных средств, передавших полномочия по осуществлению внутреннего финансового аудита)»</t>
  </si>
  <si>
    <t>При ответе на данный вопрос необходимо заполнить раздел «Сведения о выявленных причинах (условиях), а также предложениях (рекомендациях) субъекта внутреннего финансового аудита и принятых по ним решений по результатам аудиторских мероприятий, проведенных в период с 01.01.2025 до срока представления консолидированной (индивидуальной) годовой бюджетной отчетности за 2025 год в главном администраторе (без учета проведенных аудиторских мероприятий в администраторах бюджетных средств передавших полномочия по осуществлению внутреннего финансового аудита)»</t>
  </si>
  <si>
    <t>Прикрепить:
- решения руководителя главного администратора (субъектов бюджетных процедур), принятые по результатам рассмотрения заключений (в отношении главного администратора), подписанных в 2025 году;
- приказы (распоряжения) о временном возложении обязанностей руководителя главного администратора на другое должностное лицо (работника) главного администратора, действовавшее в период принятия решений руководителя главного администратора по результатам рассмотрения заключений (в отношении главного администратора), подписанных в 2025 году (при условии принятия ими соответствующего решения).
В случае принятия руководителем главного администратора решения в устной форме предоставить письменное подтверждение.
При ответе на данный вопрос необходимо заполнить раздел «Сведения о выявленных причинах (условиях), а также предложениях (рекомендациях) субъекта внутреннего финансового аудита и принятых по ним решений по результатам аудиторских мероприятий, проведенных в период с 01.01.2025 до срока представления консолидированной (индивидуальной) годовой бюджетной отчетности за 2025 год в главном администраторе (без учета проведенных аудиторских мероприятий в администраторах бюджетных средств, передавших полномочия по осуществлению внутреннего финансового аудита)»</t>
  </si>
  <si>
    <t>-</t>
  </si>
  <si>
    <r>
      <t xml:space="preserve">ВНИМАНИЕ! ЕСЛИ НИ ОДИН ВАРИАНТ ОТВЕТА НЕ ВЫБРАН, ВОПРОС ОЦЕНИВАЕТСЯ МИНИМАЛЬНЫМ БАЛЛОМ.
</t>
    </r>
    <r>
      <rPr>
        <sz val="11"/>
        <color theme="1"/>
        <rFont val="Times New Roman"/>
        <family val="1"/>
        <charset val="204"/>
      </rPr>
      <t xml:space="preserve">
Документы оцениваются на предмет соответствия федеральным стандартам внутреннего финансового аудита, в том числе пунктам 3 и 9 Федерального стандарта, утвержденного приказом Минфина России от 21.11.2019 № 196н, подпункту «д» пункта 4 Федерального стандарта, утвержденного приказом Минфина России от 22.05.2020 № 91н.
При оценке также анализируется план проведения аудиторских мероприятий на 2024 год и период до срока представления консолидированной (индивидуальной) годовой бюджетной отчетности за 2024 год, запрошенный у главных администраторов Федеральным казначейством при проведении аналитического мероприятия в 2025 году.
Оценка не проводится в части аудиторских мероприятий в администраторах бюджетных средств, передавших полномочия по осуществлению внутреннего финансового аудита</t>
    </r>
  </si>
  <si>
    <r>
      <t xml:space="preserve">ВНИМАНИЕ! ЕСЛИ НИ ОДИН ВАРИАНТ ОТВЕТА НЕ ВЫБРАН, ВОПРОС ОЦЕНИВАЕТСЯ МИНИМАЛЬНЫМ БАЛЛОМ.
</t>
    </r>
    <r>
      <rPr>
        <sz val="11"/>
        <color theme="1"/>
        <rFont val="Times New Roman"/>
        <family val="1"/>
        <charset val="204"/>
      </rPr>
      <t xml:space="preserve">
Документы оцениваются на предмет соответствия федеральным стандартам внутреннего финансового аудита, в том числе абзацам седьмому и восьмому подпункта «б» пункта 6, абзацу третьему пункта 7 Федерального стандарта, утвержденного приказом Минфина России от 22.05.2020 № 91н.
Оценка не проводится в части аудиторских мероприятий в администраторах бюджетных средств, передавших полномочия по осуществлению внутреннего финансового аудита</t>
    </r>
  </si>
  <si>
    <r>
      <t xml:space="preserve">ВНИМАНИЕ! ЕСЛИ НИ ОДИН ВАРИАНТ ОТВЕТА НЕ ВЫБРАН, ВОПРОС ОЦЕНИВАЕТСЯ МИНИМАЛЬНЫМ БАЛЛОМ.
</t>
    </r>
    <r>
      <rPr>
        <sz val="11"/>
        <color theme="1"/>
        <rFont val="Times New Roman"/>
        <family val="1"/>
        <charset val="204"/>
      </rPr>
      <t>Документы оцениваются на предмет соответствия федеральным стандартам внутреннего финансового аудита, в том числе пункту 3 Федерального стандарта, утвержденного приказом Минфина России от 21.11.2019 № 196н, подпункту «д» пункта 4 Федерального стандарта, утвержденного приказом Минфина России от 22.05.2020 № 91н.
Оценка не проводится в части аудиторских мероприятий в администраторах бюджетных средств, передавших полномочия по осуществлению внутреннего финансового аудита.
К предложениям и рекомендациям, направленным на повышение качества финансового менеджмента, относятся предложения в части организации, обеспечения выполнения или выполнения операций (действий) по выполнению бюджетных процедур (предложения и рекомендации по проведению служебных проверок, направлению информации и (или) документов в орган государственного (муниципального) финансового контроля и (или) правоохранительные органы не оцениваются как способствующие повышению качества финансового менеджмента)</t>
    </r>
  </si>
  <si>
    <r>
      <t xml:space="preserve">ВНИМАНИЕ! ЕСЛИ НИ ОДИН ВАРИАНТ ОТВЕТА НЕ ВЫБРАН, ВОПРОС ОЦЕНИВАЕТСЯ МИНИМАЛЬНЫМ БАЛЛОМ.
</t>
    </r>
    <r>
      <rPr>
        <sz val="11"/>
        <color theme="1"/>
        <rFont val="Times New Roman"/>
        <family val="1"/>
        <charset val="204"/>
      </rPr>
      <t>Документы оцениваются на предмет соответствия федеральным стандартам внутреннего финансового аудита, в том числе пункту 3 Федерального стандарта, утвержденного приказом Минфина России от 21.11.2019 № 196н, подпункту «д» пункта 4 Федерального стандарта, утвержденного приказом Минфина России от 22.05.2020 № 91н.
Оценка не проводится в части аудиторских мероприятий в администраторах бюджетных средств, передавших полномочия по осуществлению внутреннего финансового аудита.
Не оцениваются как достижимые и конкретные действия такие предложения и рекомендации как обеспечить соблюдение установленных требований (например, обеспечить соблюдение положений Бюджетного кодекса Российской Федерации), усилить контроль, осуществлять контрольное действие на постоянной основе (например, проводить мониторинг бюджетного законодательства Российской Федерации), провести анализ причин допущенных нарушений (недостатков, бюджетных рисков)</t>
    </r>
  </si>
  <si>
    <r>
      <t xml:space="preserve">ВНИМАНИЕ! ЕСЛИ НИ ОДИН ВАРИАНТ ОТВЕТА НЕ ВЫБРАН, ВОПРОС ОЦЕНИВАЕТСЯ МИНИМАЛЬНЫМ БАЛЛОМ.
</t>
    </r>
    <r>
      <rPr>
        <sz val="11"/>
        <color theme="1"/>
        <rFont val="Times New Roman"/>
        <family val="1"/>
        <charset val="204"/>
      </rPr>
      <t>Документы оцениваются с учетом положений пунктов 17 и 19 Федерального стандарта, утвержденного приказом Минфина России от 22.05.2020 № 91н.
Оценка не проводится в части аудиторских мероприятий в администраторах бюджетных средств, передавших полномочия по осуществлению внутреннего финансового аудита.
При проведении оценки:
- не учитывается расхождение формулировки предложения (рекомендации), указанного в заключении, и принятой к реализации меры по минимизации (устранению) бюджетного риска, меры по устранению нарушения (недостатка) при отсутствии изменения действий, предусматриваемых такими предложениями (рекомендациями) (например, рекомендация по разработке порядка организации операции (действия) по выполнению бюджетной процедуры и мера по внесению изменений в приказ по организации бюджетной процедуры в части указанной операции (действия) по выполнению бюджетной процедуры);
- если руководителем главного администратора принято решение об утверждении субъектами бюджетных процедур перечня (плана) мероприятий по совершенствованию организации (обеспечения выполнения), выполнения бюджетной процедуры и (или) операций (действий) по выполнению бюджетной процедуры, при оценке предложения и рекомендации соотносятся с этим перечнем (планом);
- принятие решения по результатам рассмотрения заключения, должностным лицом (работником) главного администратора, не являющимся руководителем главного администратора или временно исполняющим обязанности руководителя главного администратора, оценивается как отсутствие решения руководителя главного администратора о реализации предложений и рекомендаций</t>
    </r>
  </si>
  <si>
    <r>
      <rPr>
        <sz val="11"/>
        <color rgb="FFFF0000"/>
        <rFont val="Times New Roman"/>
        <family val="1"/>
        <charset val="204"/>
      </rPr>
      <t>ВНИМАНИЕ! ЕСЛИ НИ ОДИН ВАРИАНТ ОТВЕТА НЕ ВЫБРАН, ВОПРОС ОЦЕНИВАЕТСЯ МИНИМАЛЬНЫМ БАЛЛОМ.</t>
    </r>
    <r>
      <rPr>
        <sz val="11"/>
        <color theme="1"/>
        <rFont val="Times New Roman"/>
        <family val="1"/>
        <charset val="204"/>
      </rPr>
      <t xml:space="preserve">
Документы оцениваются с учетом положений подпункта «б» пункта 4 и абзаца первого пункта 4(1) Федерального стандарта, утвержденного приказом Минфина России от 22.05.2020 № 91н.
Оценка не проводится в части аудиторских мероприятий в администраторах бюджетных средств, передавших полномочия по осуществлению внутреннего финансового аудита.</t>
    </r>
  </si>
  <si>
    <r>
      <t xml:space="preserve">ВНИМАНИЕ! При указании оценки необходимо выбрать один вариант ответа. В случае выбора пункта «б» или пункта «г» вопросы 2 - 7 не заполняются.
</t>
    </r>
    <r>
      <rPr>
        <sz val="11"/>
        <color theme="1"/>
        <rFont val="Times New Roman"/>
        <family val="1"/>
        <charset val="204"/>
      </rPr>
      <t>Документы оцениваются на предмет соответствия федеральным стандартам внутреннего финансового аудита, в том числе положениям подпунктов «а» и «б» пункта 3, подпункта «б» пункта 4, пункта 5, подпунктов «г» и «д» пункта 9, пунктов 11 и 12 Федерального стандарта, утвержденного приказом Минфина России от 18.12.2019 № 237н (с учетом результатов анкетирования).
В случае проведения анализа в отношении главного администратора доходов бюджетов субъектов Российской Федерации (местного бюджета), главного администратора источников финансирования дефицита бюджетов субъекта Российской Федерации (местного бюджета), являющегося получателем средств федерального бюджета, передавшим полномочия по осуществлению внутреннего финансового аудита, оценка не проводится.
При анализе решение, принятое временно исполняющим обязанности руководителя главного администратора, учитывается как решение руководителя главного администратора</t>
    </r>
  </si>
  <si>
    <r>
      <rPr>
        <sz val="11"/>
        <color rgb="FFFF0000"/>
        <rFont val="Times New Roman"/>
        <family val="1"/>
        <charset val="204"/>
      </rPr>
      <t xml:space="preserve">Обязательно для заполнения!
</t>
    </r>
    <r>
      <rPr>
        <sz val="11"/>
        <color theme="1"/>
        <rFont val="Times New Roman"/>
        <family val="1"/>
        <charset val="204"/>
      </rPr>
      <t xml:space="preserve">
Если не принято решение об образовании субъекта внутреннего финансового аудита непосредственно в главном администраторе или принято решение о самостоятельном выполнении руководителем главного администратора действий, направленных на достижение целей осуществления внутреннего финансового аудита, указывается 0</t>
    </r>
  </si>
  <si>
    <r>
      <rPr>
        <sz val="11"/>
        <color rgb="FFFF0000"/>
        <rFont val="Times New Roman"/>
        <family val="1"/>
        <charset val="204"/>
      </rPr>
      <t xml:space="preserve">Обязательно для заполнения!
</t>
    </r>
    <r>
      <rPr>
        <sz val="11"/>
        <color theme="1"/>
        <rFont val="Times New Roman"/>
        <family val="1"/>
        <charset val="204"/>
      </rPr>
      <t xml:space="preserve">
При отсутствии указывается «X»</t>
    </r>
  </si>
  <si>
    <r>
      <rPr>
        <sz val="11"/>
        <color rgb="FFFF0000"/>
        <rFont val="Times New Roman"/>
        <family val="1"/>
        <charset val="204"/>
      </rPr>
      <t>Обязательно для заполнения!</t>
    </r>
    <r>
      <rPr>
        <sz val="11"/>
        <color theme="1"/>
        <rFont val="Times New Roman"/>
        <family val="1"/>
        <charset val="204"/>
      </rPr>
      <t xml:space="preserve">
Указывается количество уровней
(например, согласно Федеральному стандарту, утвержденному приказом Минфина России от 05.08.2020 № 160н, используются 3 уровня – «низкий», «средний», «высокий»)</t>
    </r>
  </si>
  <si>
    <r>
      <rPr>
        <sz val="11"/>
        <color rgb="FFFF0000"/>
        <rFont val="Times New Roman"/>
        <family val="1"/>
        <charset val="204"/>
      </rPr>
      <t>Обязательно для заполнения!</t>
    </r>
    <r>
      <rPr>
        <sz val="11"/>
        <color theme="1"/>
        <rFont val="Times New Roman"/>
        <family val="1"/>
        <charset val="204"/>
      </rPr>
      <t xml:space="preserve">
В случае его отсутствия указывается ФИО руководителя главного администратора.
</t>
    </r>
  </si>
  <si>
    <r>
      <rPr>
        <sz val="11"/>
        <color rgb="FFFF0000"/>
        <rFont val="Times New Roman"/>
        <family val="1"/>
        <charset val="204"/>
      </rPr>
      <t>Обязательно для заполнения!</t>
    </r>
    <r>
      <rPr>
        <sz val="11"/>
        <color theme="1"/>
        <rFont val="Times New Roman"/>
        <family val="1"/>
        <charset val="204"/>
      </rPr>
      <t xml:space="preserve">
В случае его отсутствия указывается должность руководителя главного администратора</t>
    </r>
  </si>
  <si>
    <r>
      <rPr>
        <sz val="11"/>
        <color rgb="FFFF0000"/>
        <rFont val="Times New Roman"/>
        <family val="1"/>
        <charset val="204"/>
      </rPr>
      <t>Обязательно для заполнения!</t>
    </r>
    <r>
      <rPr>
        <sz val="11"/>
        <color theme="1"/>
        <rFont val="Times New Roman"/>
        <family val="1"/>
        <charset val="204"/>
      </rPr>
      <t xml:space="preserve">
В случае его отсутствия указывается служебный телефон руководителя главного администратора</t>
    </r>
  </si>
  <si>
    <r>
      <rPr>
        <sz val="11"/>
        <color rgb="FFFF0000"/>
        <rFont val="Times New Roman"/>
        <family val="1"/>
        <charset val="204"/>
      </rPr>
      <t>Обязательно для заполнения!</t>
    </r>
    <r>
      <rPr>
        <sz val="11"/>
        <color theme="1"/>
        <rFont val="Times New Roman"/>
        <family val="1"/>
        <charset val="204"/>
      </rPr>
      <t xml:space="preserve">
В случае его отсутствия указывается адрес электронной почты руководителя главного администратора
</t>
    </r>
  </si>
  <si>
    <t>91e3c6e0-3d83-4ca5-a993-6d2c79902957</t>
  </si>
  <si>
    <t>Контактное лицо респондента</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</si>
</sst>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Times New Roman"/>
      <family val="2"/>
      <charset val="204"/>
    </font>
    <font>
      <b/>
      <sz val="11"/>
      <color theme="1"/>
      <name val="Times New Roman"/>
      <family val="1"/>
      <charset val="204"/>
    </font>
    <font>
      <sz val="11"/>
      <color theme="1"/>
      <name val="Calibri"/>
      <family val="2"/>
      <scheme val="minor"/>
    </font>
    <font>
      <b/>
      <vertAlign val="superscript"/>
      <sz val="11"/>
      <color theme="1"/>
      <name val="Times New Roman"/>
      <family val="1"/>
      <charset val="204"/>
    </font>
    <font>
      <sz val="11"/>
      <color theme="1"/>
      <name val="Times New Roman"/>
      <family val="1"/>
      <charset val="204"/>
    </font>
    <font>
      <sz val="11"/>
      <color rgb="FFFF0000"/>
      <name val="Times New Roman"/>
      <family val="1"/>
      <charset val="204"/>
    </font>
    <font>
      <vertAlign val="superscript"/>
      <sz val="11"/>
      <color theme="1"/>
      <name val="Times New Roman"/>
      <family val="1"/>
      <charset val="204"/>
    </font>
    <font>
      <sz val="11"/>
      <color theme="1"/>
      <name val="Calibri"/>
      <family val="2"/>
      <charset val="204"/>
      <scheme val="minor"/>
    </font>
    <font>
      <u/>
      <sz val="11"/>
      <color theme="10"/>
      <name val="Times New Roman"/>
      <family val="2"/>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s>
  <cellStyleXfs count="4">
    <xf numFmtId="0" fontId="0" fillId="0" borderId="0"/>
    <xf numFmtId="0" fontId="2" fillId="0" borderId="0"/>
    <xf numFmtId="0" fontId="7" fillId="0" borderId="0"/>
    <xf numFmtId="0" fontId="8" fillId="0" borderId="0" applyNumberFormat="0" applyFill="0" applyBorder="0" applyAlignment="0" applyProtection="0"/>
  </cellStyleXfs>
  <cellXfs count="47">
    <xf numFmtId="0" fontId="0" fillId="0" borderId="0" xfId="0"/>
    <xf numFmtId="1" fontId="4" fillId="0" borderId="1" xfId="0" applyNumberFormat="1" applyFont="1" applyBorder="1" applyAlignment="1" applyProtection="1">
      <alignment horizontal="left" vertical="top" wrapText="1"/>
      <protection locked="0"/>
    </xf>
    <xf numFmtId="2" fontId="4" fillId="0" borderId="1" xfId="0" applyNumberFormat="1"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 xfId="0" applyFont="1" applyBorder="1" applyAlignment="1" applyProtection="1">
      <alignment vertical="top" wrapText="1"/>
      <protection locked="0"/>
    </xf>
    <xf numFmtId="0" fontId="4" fillId="0" borderId="2" xfId="0" applyFont="1" applyBorder="1" applyAlignment="1" applyProtection="1">
      <alignment horizontal="left" vertical="top" wrapText="1"/>
      <protection locked="0"/>
    </xf>
    <xf numFmtId="2" fontId="4" fillId="0" borderId="2" xfId="0" applyNumberFormat="1" applyFont="1" applyBorder="1" applyAlignment="1" applyProtection="1">
      <alignment horizontal="left" vertical="top" wrapText="1"/>
      <protection locked="0"/>
    </xf>
    <xf numFmtId="4" fontId="1" fillId="2" borderId="1" xfId="1" applyNumberFormat="1" applyFont="1" applyFill="1" applyBorder="1" applyAlignment="1" applyProtection="1">
      <alignment horizontal="center" vertical="top" wrapText="1"/>
    </xf>
    <xf numFmtId="4" fontId="1" fillId="0" borderId="1" xfId="1" applyNumberFormat="1" applyFont="1" applyBorder="1" applyAlignment="1" applyProtection="1">
      <alignment horizontal="center" vertical="top" wrapText="1"/>
    </xf>
    <xf numFmtId="0" fontId="1" fillId="0" borderId="1" xfId="1" applyFont="1" applyBorder="1" applyAlignment="1" applyProtection="1">
      <alignment horizontal="center" vertical="top" wrapText="1"/>
    </xf>
    <xf numFmtId="0" fontId="0" fillId="0" borderId="0" xfId="0" applyProtection="1"/>
    <xf numFmtId="0" fontId="1" fillId="0" borderId="0" xfId="0" applyFont="1" applyAlignment="1" applyProtection="1">
      <alignment horizontal="center" vertical="center"/>
    </xf>
    <xf numFmtId="0" fontId="0" fillId="0" borderId="0" xfId="0" applyAlignment="1" applyProtection="1">
      <alignment horizontal="center" vertical="center" wrapText="1"/>
    </xf>
    <xf numFmtId="4" fontId="4" fillId="2" borderId="3" xfId="1" applyNumberFormat="1" applyFont="1" applyFill="1" applyBorder="1" applyAlignment="1" applyProtection="1">
      <alignment horizontal="left" vertical="top" wrapText="1"/>
    </xf>
    <xf numFmtId="4" fontId="5" fillId="2" borderId="1" xfId="1" applyNumberFormat="1" applyFont="1" applyFill="1" applyBorder="1" applyAlignment="1" applyProtection="1">
      <alignment horizontal="left" vertical="top" wrapText="1"/>
    </xf>
    <xf numFmtId="0" fontId="4" fillId="0" borderId="0" xfId="0" applyFont="1" applyAlignment="1" applyProtection="1">
      <alignment horizontal="center" vertical="center"/>
    </xf>
    <xf numFmtId="4" fontId="4" fillId="2" borderId="1" xfId="1" applyNumberFormat="1" applyFont="1" applyFill="1" applyBorder="1" applyAlignment="1" applyProtection="1">
      <alignment horizontal="left" vertical="top" wrapText="1"/>
    </xf>
    <xf numFmtId="4" fontId="4" fillId="2" borderId="2" xfId="1" applyNumberFormat="1" applyFont="1" applyFill="1" applyBorder="1" applyAlignment="1" applyProtection="1">
      <alignment horizontal="left" vertical="top" wrapText="1"/>
    </xf>
    <xf numFmtId="0" fontId="4" fillId="0" borderId="1" xfId="0" applyFont="1" applyBorder="1" applyAlignment="1" applyProtection="1">
      <alignment vertical="top" wrapText="1"/>
    </xf>
    <xf numFmtId="0" fontId="4" fillId="0" borderId="1" xfId="0" applyFont="1" applyBorder="1" applyAlignment="1" applyProtection="1">
      <alignment horizontal="left" vertical="top" wrapText="1"/>
    </xf>
    <xf numFmtId="0" fontId="4" fillId="0" borderId="4" xfId="0" applyFont="1" applyBorder="1" applyAlignment="1" applyProtection="1">
      <alignment horizontal="left" vertical="top" wrapText="1"/>
    </xf>
    <xf numFmtId="0" fontId="4" fillId="0" borderId="8" xfId="0" applyFont="1" applyBorder="1" applyAlignment="1" applyProtection="1">
      <alignment horizontal="left" vertical="top" wrapText="1"/>
    </xf>
    <xf numFmtId="0" fontId="4" fillId="0" borderId="0" xfId="0" applyFont="1" applyAlignment="1" applyProtection="1">
      <alignment horizontal="left" vertical="top" wrapText="1"/>
    </xf>
    <xf numFmtId="0" fontId="4" fillId="0" borderId="0" xfId="0" applyFont="1" applyAlignment="1" applyProtection="1">
      <alignment wrapText="1"/>
    </xf>
    <xf numFmtId="0" fontId="1" fillId="0" borderId="1" xfId="0" applyFont="1" applyBorder="1" applyAlignment="1" applyProtection="1">
      <alignment horizontal="center" vertical="center" wrapText="1"/>
    </xf>
    <xf numFmtId="0" fontId="0" fillId="0" borderId="1" xfId="0" applyBorder="1" applyProtection="1">
      <protection locked="0"/>
    </xf>
    <xf numFmtId="1" fontId="0" fillId="0" borderId="1" xfId="0" applyNumberFormat="1" applyBorder="1" applyProtection="1">
      <protection locked="0"/>
    </xf>
    <xf numFmtId="0" fontId="4" fillId="0" borderId="4" xfId="0" applyFont="1" applyFill="1" applyBorder="1" applyAlignment="1" applyProtection="1">
      <alignment horizontal="center" vertical="center" wrapText="1"/>
    </xf>
    <xf numFmtId="49" fontId="1" fillId="0" borderId="1" xfId="1" applyNumberFormat="1" applyFont="1" applyBorder="1" applyAlignment="1" applyProtection="1">
      <alignment horizontal="center" vertical="top" wrapText="1"/>
      <protection locked="0"/>
    </xf>
    <xf numFmtId="49" fontId="8" fillId="0" borderId="1" xfId="3" applyNumberFormat="1" applyBorder="1" applyAlignment="1" applyProtection="1">
      <alignment horizontal="center" vertical="top" wrapText="1"/>
      <protection locked="0"/>
    </xf>
    <xf numFmtId="4" fontId="5" fillId="2" borderId="2" xfId="1" applyNumberFormat="1" applyFont="1" applyFill="1" applyBorder="1" applyAlignment="1" applyProtection="1">
      <alignment horizontal="left" vertical="top" wrapText="1"/>
    </xf>
    <xf numFmtId="4" fontId="5" fillId="2" borderId="4" xfId="1" applyNumberFormat="1" applyFont="1" applyFill="1" applyBorder="1" applyAlignment="1" applyProtection="1">
      <alignment horizontal="left" vertical="top" wrapText="1"/>
    </xf>
    <xf numFmtId="4" fontId="5" fillId="2" borderId="5" xfId="1" applyNumberFormat="1" applyFont="1" applyFill="1" applyBorder="1" applyAlignment="1" applyProtection="1">
      <alignment horizontal="left" vertical="top" wrapText="1"/>
    </xf>
    <xf numFmtId="4" fontId="4" fillId="2" borderId="2" xfId="1" applyNumberFormat="1" applyFont="1" applyFill="1" applyBorder="1" applyAlignment="1" applyProtection="1">
      <alignment horizontal="left" vertical="top" wrapText="1"/>
    </xf>
    <xf numFmtId="4" fontId="4" fillId="2" borderId="4" xfId="1" applyNumberFormat="1" applyFont="1" applyFill="1" applyBorder="1" applyAlignment="1" applyProtection="1">
      <alignment horizontal="left" vertical="top" wrapText="1"/>
    </xf>
    <xf numFmtId="4" fontId="4" fillId="2" borderId="5" xfId="1" applyNumberFormat="1" applyFont="1" applyFill="1" applyBorder="1" applyAlignment="1" applyProtection="1">
      <alignment horizontal="left" vertical="top" wrapText="1"/>
    </xf>
    <xf numFmtId="0" fontId="4" fillId="0" borderId="2" xfId="0" applyFont="1" applyBorder="1" applyAlignment="1" applyProtection="1">
      <alignment horizontal="left" vertical="top" wrapText="1"/>
    </xf>
    <xf numFmtId="0" fontId="4" fillId="0" borderId="4" xfId="0" applyFont="1" applyBorder="1" applyAlignment="1" applyProtection="1">
      <alignment horizontal="left" vertical="top" wrapText="1"/>
    </xf>
    <xf numFmtId="0" fontId="4" fillId="0" borderId="5" xfId="0" applyFont="1" applyBorder="1" applyAlignment="1" applyProtection="1">
      <alignment horizontal="left" vertical="top" wrapText="1"/>
    </xf>
    <xf numFmtId="4" fontId="5" fillId="2" borderId="2" xfId="1" applyNumberFormat="1" applyFont="1" applyFill="1" applyBorder="1" applyAlignment="1" applyProtection="1">
      <alignment horizontal="left" vertical="top" wrapText="1" shrinkToFit="1"/>
    </xf>
    <xf numFmtId="4" fontId="5" fillId="2" borderId="4" xfId="1" applyNumberFormat="1" applyFont="1" applyFill="1" applyBorder="1" applyAlignment="1" applyProtection="1">
      <alignment horizontal="left" vertical="top" wrapText="1" shrinkToFit="1"/>
    </xf>
    <xf numFmtId="4" fontId="5" fillId="2" borderId="5" xfId="1" applyNumberFormat="1" applyFont="1" applyFill="1" applyBorder="1" applyAlignment="1" applyProtection="1">
      <alignment horizontal="left" vertical="top" wrapText="1" shrinkToFit="1"/>
    </xf>
    <xf numFmtId="4" fontId="4" fillId="2" borderId="6" xfId="1" applyNumberFormat="1" applyFont="1" applyFill="1" applyBorder="1" applyAlignment="1" applyProtection="1">
      <alignment horizontal="left" vertical="top" wrapText="1"/>
    </xf>
    <xf numFmtId="4" fontId="4" fillId="2" borderId="7" xfId="1" applyNumberFormat="1" applyFont="1" applyFill="1" applyBorder="1" applyAlignment="1" applyProtection="1">
      <alignment horizontal="left" vertical="top" wrapText="1"/>
    </xf>
    <xf numFmtId="0" fontId="4" fillId="0" borderId="8" xfId="0" applyFont="1" applyBorder="1" applyAlignment="1" applyProtection="1">
      <alignment horizontal="left" vertical="top" wrapText="1"/>
    </xf>
    <xf numFmtId="0" fontId="4" fillId="0" borderId="0" xfId="0" applyFont="1" applyAlignment="1" applyProtection="1">
      <alignment horizontal="left" vertical="top" wrapText="1"/>
      <protection locked="0"/>
    </xf>
    <xf numFmtId="0" fontId="4" fillId="0" borderId="0" xfId="0" applyFont="1" applyAlignment="1" applyProtection="1">
      <alignment wrapText="1"/>
      <protection locked="0"/>
    </xf>
  </cellXfs>
  <cellStyles count="4">
    <cellStyle name="Гиперссылка" xfId="3" builtinId="8"/>
    <cellStyle name="Обычный" xfId="0" builtinId="0"/>
    <cellStyle name="Обычный 2"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Q53"/>
  <sheetViews>
    <sheetView tabSelected="1" topLeftCell="B1" zoomScale="85" zoomScaleNormal="85" workbookViewId="0">
      <pane ySplit="1" topLeftCell="A2" activePane="bottomLeft" state="frozen"/>
      <selection pane="bottomLeft" activeCell="F11" sqref="F11"/>
    </sheetView>
  </sheetViews>
  <sheetFormatPr defaultRowHeight="15" x14ac:dyDescent="0.25"/>
  <cols>
    <col min="1" max="2" width="50.7109375" style="23" customWidth="1"/>
    <col min="3" max="3" width="51.7109375" style="23" customWidth="1"/>
    <col min="4" max="5" width="50.7109375" style="23" customWidth="1"/>
    <col min="6" max="6" width="50.7109375" style="46" customWidth="1"/>
    <col min="7" max="7" width="50.7109375" style="23" customWidth="1"/>
    <col min="8" max="8" width="0" style="10" hidden="1" customWidth="1"/>
    <col min="9" max="9" width="26.28515625" style="10" hidden="1" customWidth="1"/>
    <col min="10" max="10" width="25.7109375" style="10" hidden="1" customWidth="1"/>
    <col min="11" max="11" width="11.140625" style="10" hidden="1" customWidth="1"/>
    <col min="12" max="12" width="10.28515625" style="10" hidden="1" customWidth="1"/>
    <col min="13" max="13" width="11.140625" style="10" hidden="1" customWidth="1"/>
    <col min="14" max="14" width="13.28515625" style="10" hidden="1" customWidth="1"/>
    <col min="15" max="15" width="25.7109375" style="10" hidden="1" customWidth="1"/>
    <col min="16" max="16" width="12.28515625" style="10" hidden="1" customWidth="1"/>
    <col min="17" max="17" width="19.42578125" style="10" hidden="1" customWidth="1"/>
    <col min="18" max="16384" width="9.140625" style="10"/>
  </cols>
  <sheetData>
    <row r="1" spans="1:17" ht="16.5" x14ac:dyDescent="0.25">
      <c r="A1" s="7" t="s">
        <v>1</v>
      </c>
      <c r="B1" s="7" t="s">
        <v>2</v>
      </c>
      <c r="C1" s="8" t="s">
        <v>3</v>
      </c>
      <c r="D1" s="9" t="s">
        <v>42</v>
      </c>
      <c r="E1" s="9" t="s">
        <v>4</v>
      </c>
      <c r="F1" s="9" t="s">
        <v>5</v>
      </c>
      <c r="G1" s="9" t="s">
        <v>6</v>
      </c>
      <c r="J1" s="11" t="s">
        <v>0</v>
      </c>
      <c r="K1" s="12"/>
      <c r="L1" s="12"/>
      <c r="M1" s="12"/>
      <c r="N1" s="12"/>
      <c r="O1" s="12"/>
      <c r="P1" s="12"/>
      <c r="Q1" s="12"/>
    </row>
    <row r="2" spans="1:17" x14ac:dyDescent="0.25">
      <c r="A2" s="33" t="s">
        <v>98</v>
      </c>
      <c r="B2" s="13" t="s">
        <v>48</v>
      </c>
      <c r="C2" s="14" t="s">
        <v>8</v>
      </c>
      <c r="D2" s="9" t="s">
        <v>82</v>
      </c>
      <c r="E2" s="9" t="s">
        <v>82</v>
      </c>
      <c r="F2" s="28"/>
      <c r="G2" s="9" t="s">
        <v>82</v>
      </c>
      <c r="J2" s="15">
        <v>646105051</v>
      </c>
      <c r="K2" s="12"/>
      <c r="L2" s="12"/>
      <c r="M2" s="12"/>
      <c r="N2" s="12"/>
      <c r="O2" s="12"/>
      <c r="P2" s="12"/>
      <c r="Q2" s="12"/>
    </row>
    <row r="3" spans="1:17" x14ac:dyDescent="0.25">
      <c r="A3" s="34"/>
      <c r="B3" s="13" t="s">
        <v>49</v>
      </c>
      <c r="C3" s="14" t="s">
        <v>8</v>
      </c>
      <c r="D3" s="9" t="s">
        <v>82</v>
      </c>
      <c r="E3" s="9" t="s">
        <v>82</v>
      </c>
      <c r="F3" s="28"/>
      <c r="G3" s="9" t="s">
        <v>82</v>
      </c>
      <c r="J3" s="11"/>
      <c r="K3" s="12"/>
      <c r="L3" s="12"/>
      <c r="M3" s="12"/>
      <c r="N3" s="12"/>
      <c r="O3" s="12"/>
      <c r="P3" s="12"/>
      <c r="Q3" s="12"/>
    </row>
    <row r="4" spans="1:17" x14ac:dyDescent="0.25">
      <c r="A4" s="34"/>
      <c r="B4" s="13" t="s">
        <v>77</v>
      </c>
      <c r="C4" s="14"/>
      <c r="D4" s="9" t="s">
        <v>82</v>
      </c>
      <c r="E4" s="9" t="s">
        <v>82</v>
      </c>
      <c r="F4" s="28"/>
      <c r="G4" s="9" t="s">
        <v>82</v>
      </c>
      <c r="J4" s="11"/>
      <c r="K4" s="12"/>
      <c r="L4" s="12"/>
      <c r="M4" s="12"/>
      <c r="N4" s="12"/>
      <c r="O4" s="12"/>
      <c r="P4" s="12"/>
      <c r="Q4" s="12"/>
    </row>
    <row r="5" spans="1:17" x14ac:dyDescent="0.25">
      <c r="A5" s="34"/>
      <c r="B5" s="13" t="s">
        <v>50</v>
      </c>
      <c r="C5" s="14" t="s">
        <v>8</v>
      </c>
      <c r="D5" s="9" t="s">
        <v>82</v>
      </c>
      <c r="E5" s="9" t="s">
        <v>82</v>
      </c>
      <c r="F5" s="28"/>
      <c r="G5" s="9" t="s">
        <v>82</v>
      </c>
      <c r="J5" s="11"/>
      <c r="K5" s="12"/>
      <c r="L5" s="12"/>
      <c r="M5" s="12"/>
      <c r="N5" s="12"/>
      <c r="O5" s="12"/>
      <c r="P5" s="12"/>
      <c r="Q5" s="12"/>
    </row>
    <row r="6" spans="1:17" x14ac:dyDescent="0.25">
      <c r="A6" s="34"/>
      <c r="B6" s="13" t="s">
        <v>51</v>
      </c>
      <c r="C6" s="14" t="s">
        <v>8</v>
      </c>
      <c r="D6" s="9" t="s">
        <v>82</v>
      </c>
      <c r="E6" s="9" t="s">
        <v>82</v>
      </c>
      <c r="F6" s="29"/>
      <c r="G6" s="9" t="s">
        <v>82</v>
      </c>
      <c r="J6" s="11"/>
      <c r="K6" s="12"/>
      <c r="L6" s="12"/>
      <c r="M6" s="12"/>
      <c r="N6" s="12"/>
      <c r="O6" s="12"/>
      <c r="P6" s="12"/>
      <c r="Q6" s="12"/>
    </row>
    <row r="7" spans="1:17" x14ac:dyDescent="0.25">
      <c r="A7" s="34"/>
      <c r="B7" s="13" t="s">
        <v>52</v>
      </c>
      <c r="C7" s="14" t="s">
        <v>8</v>
      </c>
      <c r="D7" s="9" t="s">
        <v>82</v>
      </c>
      <c r="E7" s="9" t="s">
        <v>82</v>
      </c>
      <c r="F7" s="28"/>
      <c r="G7" s="9" t="s">
        <v>82</v>
      </c>
      <c r="J7" s="11"/>
      <c r="K7" s="12"/>
      <c r="L7" s="12"/>
      <c r="M7" s="12"/>
      <c r="N7" s="12"/>
      <c r="O7" s="12"/>
      <c r="P7" s="12"/>
      <c r="Q7" s="12"/>
    </row>
    <row r="8" spans="1:17" x14ac:dyDescent="0.25">
      <c r="A8" s="34"/>
      <c r="B8" s="13" t="s">
        <v>53</v>
      </c>
      <c r="C8" s="14"/>
      <c r="D8" s="9" t="s">
        <v>82</v>
      </c>
      <c r="E8" s="9" t="s">
        <v>82</v>
      </c>
      <c r="F8" s="28"/>
      <c r="G8" s="9" t="s">
        <v>82</v>
      </c>
      <c r="J8" s="11"/>
      <c r="K8" s="12"/>
      <c r="L8" s="12"/>
      <c r="M8" s="12"/>
      <c r="N8" s="12"/>
      <c r="O8" s="12"/>
      <c r="P8" s="12"/>
      <c r="Q8" s="12"/>
    </row>
    <row r="9" spans="1:17" x14ac:dyDescent="0.25">
      <c r="A9" s="34"/>
      <c r="B9" s="13" t="s">
        <v>7</v>
      </c>
      <c r="C9" s="14" t="s">
        <v>8</v>
      </c>
      <c r="D9" s="9" t="s">
        <v>82</v>
      </c>
      <c r="E9" s="9" t="s">
        <v>82</v>
      </c>
      <c r="F9" s="28"/>
      <c r="G9" s="9" t="s">
        <v>82</v>
      </c>
      <c r="J9" s="11"/>
      <c r="K9" s="12"/>
      <c r="L9" s="12"/>
      <c r="M9" s="12"/>
      <c r="N9" s="12"/>
      <c r="O9" s="12"/>
      <c r="P9" s="12"/>
      <c r="Q9" s="12"/>
    </row>
    <row r="10" spans="1:17" x14ac:dyDescent="0.25">
      <c r="A10" s="35"/>
      <c r="B10" s="13" t="s">
        <v>9</v>
      </c>
      <c r="C10" s="14" t="s">
        <v>8</v>
      </c>
      <c r="D10" s="9" t="s">
        <v>82</v>
      </c>
      <c r="E10" s="9" t="s">
        <v>82</v>
      </c>
      <c r="F10" s="28"/>
      <c r="G10" s="9" t="s">
        <v>82</v>
      </c>
      <c r="J10" s="11"/>
      <c r="K10" s="12"/>
      <c r="L10" s="12"/>
      <c r="M10" s="12"/>
      <c r="N10" s="12"/>
      <c r="O10" s="12"/>
      <c r="P10" s="12"/>
      <c r="Q10" s="12"/>
    </row>
    <row r="11" spans="1:17" ht="90" x14ac:dyDescent="0.25">
      <c r="A11" s="33" t="s">
        <v>54</v>
      </c>
      <c r="B11" s="13" t="s">
        <v>10</v>
      </c>
      <c r="C11" s="14" t="s">
        <v>8</v>
      </c>
      <c r="D11" s="9" t="s">
        <v>82</v>
      </c>
      <c r="E11" s="9" t="s">
        <v>82</v>
      </c>
      <c r="F11" s="1"/>
      <c r="G11" s="9" t="s">
        <v>82</v>
      </c>
    </row>
    <row r="12" spans="1:17" ht="165" x14ac:dyDescent="0.25">
      <c r="A12" s="34"/>
      <c r="B12" s="13" t="s">
        <v>11</v>
      </c>
      <c r="C12" s="14" t="s">
        <v>8</v>
      </c>
      <c r="D12" s="9" t="s">
        <v>82</v>
      </c>
      <c r="E12" s="9" t="s">
        <v>82</v>
      </c>
      <c r="F12" s="1"/>
      <c r="G12" s="9" t="s">
        <v>82</v>
      </c>
    </row>
    <row r="13" spans="1:17" ht="135" x14ac:dyDescent="0.25">
      <c r="A13" s="34"/>
      <c r="B13" s="13" t="s">
        <v>56</v>
      </c>
      <c r="C13" s="16" t="s">
        <v>90</v>
      </c>
      <c r="D13" s="9" t="s">
        <v>82</v>
      </c>
      <c r="E13" s="9" t="s">
        <v>82</v>
      </c>
      <c r="F13" s="2"/>
      <c r="G13" s="9" t="s">
        <v>82</v>
      </c>
    </row>
    <row r="14" spans="1:17" ht="135" x14ac:dyDescent="0.25">
      <c r="A14" s="34"/>
      <c r="B14" s="13" t="s">
        <v>57</v>
      </c>
      <c r="C14" s="16" t="s">
        <v>90</v>
      </c>
      <c r="D14" s="9" t="s">
        <v>82</v>
      </c>
      <c r="E14" s="9" t="s">
        <v>82</v>
      </c>
      <c r="F14" s="2"/>
      <c r="G14" s="9" t="s">
        <v>82</v>
      </c>
    </row>
    <row r="15" spans="1:17" ht="75" x14ac:dyDescent="0.25">
      <c r="A15" s="34"/>
      <c r="B15" s="17" t="s">
        <v>58</v>
      </c>
      <c r="C15" s="17" t="s">
        <v>91</v>
      </c>
      <c r="D15" s="9" t="s">
        <v>82</v>
      </c>
      <c r="E15" s="9" t="s">
        <v>82</v>
      </c>
      <c r="F15" s="6"/>
      <c r="G15" s="9" t="s">
        <v>82</v>
      </c>
    </row>
    <row r="16" spans="1:17" ht="105" x14ac:dyDescent="0.25">
      <c r="A16" s="34"/>
      <c r="B16" s="17" t="s">
        <v>59</v>
      </c>
      <c r="C16" s="17" t="s">
        <v>92</v>
      </c>
      <c r="D16" s="9" t="s">
        <v>82</v>
      </c>
      <c r="E16" s="9" t="s">
        <v>82</v>
      </c>
      <c r="F16" s="5"/>
      <c r="G16" s="9" t="s">
        <v>82</v>
      </c>
    </row>
    <row r="17" spans="1:7" ht="75" x14ac:dyDescent="0.25">
      <c r="A17" s="34"/>
      <c r="B17" s="17" t="s">
        <v>12</v>
      </c>
      <c r="C17" s="17" t="s">
        <v>93</v>
      </c>
      <c r="D17" s="9" t="s">
        <v>82</v>
      </c>
      <c r="E17" s="9" t="s">
        <v>82</v>
      </c>
      <c r="F17" s="5"/>
      <c r="G17" s="9" t="s">
        <v>82</v>
      </c>
    </row>
    <row r="18" spans="1:7" ht="60" x14ac:dyDescent="0.25">
      <c r="A18" s="34"/>
      <c r="B18" s="17" t="s">
        <v>13</v>
      </c>
      <c r="C18" s="17" t="s">
        <v>94</v>
      </c>
      <c r="D18" s="9" t="s">
        <v>82</v>
      </c>
      <c r="E18" s="9" t="s">
        <v>82</v>
      </c>
      <c r="F18" s="5"/>
      <c r="G18" s="9" t="s">
        <v>82</v>
      </c>
    </row>
    <row r="19" spans="1:7" ht="60" x14ac:dyDescent="0.25">
      <c r="A19" s="34"/>
      <c r="B19" s="17" t="s">
        <v>14</v>
      </c>
      <c r="C19" s="17" t="s">
        <v>95</v>
      </c>
      <c r="D19" s="9" t="s">
        <v>82</v>
      </c>
      <c r="E19" s="9" t="s">
        <v>82</v>
      </c>
      <c r="F19" s="5"/>
      <c r="G19" s="9" t="s">
        <v>82</v>
      </c>
    </row>
    <row r="20" spans="1:7" ht="90" x14ac:dyDescent="0.25">
      <c r="A20" s="35"/>
      <c r="B20" s="13" t="s">
        <v>15</v>
      </c>
      <c r="C20" s="16" t="s">
        <v>96</v>
      </c>
      <c r="D20" s="9" t="s">
        <v>82</v>
      </c>
      <c r="E20" s="9" t="s">
        <v>82</v>
      </c>
      <c r="F20" s="1"/>
      <c r="G20" s="9" t="s">
        <v>82</v>
      </c>
    </row>
    <row r="21" spans="1:7" ht="165" x14ac:dyDescent="0.25">
      <c r="A21" s="42" t="s">
        <v>55</v>
      </c>
      <c r="B21" s="33" t="s">
        <v>16</v>
      </c>
      <c r="C21" s="39" t="s">
        <v>89</v>
      </c>
      <c r="D21" s="36" t="s">
        <v>78</v>
      </c>
      <c r="E21" s="18" t="s">
        <v>17</v>
      </c>
      <c r="F21" s="4"/>
      <c r="G21" s="19">
        <v>12</v>
      </c>
    </row>
    <row r="22" spans="1:7" ht="165" x14ac:dyDescent="0.25">
      <c r="A22" s="43"/>
      <c r="B22" s="34"/>
      <c r="C22" s="40"/>
      <c r="D22" s="37"/>
      <c r="E22" s="18" t="s">
        <v>18</v>
      </c>
      <c r="F22" s="4"/>
      <c r="G22" s="19">
        <v>100</v>
      </c>
    </row>
    <row r="23" spans="1:7" ht="120" x14ac:dyDescent="0.25">
      <c r="A23" s="43"/>
      <c r="B23" s="34"/>
      <c r="C23" s="40"/>
      <c r="D23" s="37"/>
      <c r="E23" s="18" t="s">
        <v>19</v>
      </c>
      <c r="F23" s="4"/>
      <c r="G23" s="19">
        <v>0</v>
      </c>
    </row>
    <row r="24" spans="1:7" ht="30" x14ac:dyDescent="0.25">
      <c r="A24" s="43"/>
      <c r="B24" s="34"/>
      <c r="C24" s="40"/>
      <c r="D24" s="37"/>
      <c r="E24" s="18" t="s">
        <v>20</v>
      </c>
      <c r="F24" s="4"/>
      <c r="G24" s="19">
        <v>0</v>
      </c>
    </row>
    <row r="25" spans="1:7" x14ac:dyDescent="0.25">
      <c r="A25" s="43"/>
      <c r="B25" s="35"/>
      <c r="C25" s="41"/>
      <c r="D25" s="38"/>
      <c r="E25" s="18" t="s">
        <v>21</v>
      </c>
      <c r="F25" s="3"/>
      <c r="G25" s="19"/>
    </row>
    <row r="26" spans="1:7" ht="90" x14ac:dyDescent="0.25">
      <c r="A26" s="43"/>
      <c r="B26" s="33" t="s">
        <v>22</v>
      </c>
      <c r="C26" s="39" t="s">
        <v>83</v>
      </c>
      <c r="D26" s="36" t="s">
        <v>61</v>
      </c>
      <c r="E26" s="18" t="s">
        <v>60</v>
      </c>
      <c r="F26" s="4"/>
      <c r="G26" s="19">
        <v>10</v>
      </c>
    </row>
    <row r="27" spans="1:7" ht="105" x14ac:dyDescent="0.25">
      <c r="A27" s="43"/>
      <c r="B27" s="34"/>
      <c r="C27" s="40"/>
      <c r="D27" s="37"/>
      <c r="E27" s="18" t="s">
        <v>23</v>
      </c>
      <c r="F27" s="4"/>
      <c r="G27" s="19">
        <v>5</v>
      </c>
    </row>
    <row r="28" spans="1:7" ht="105" x14ac:dyDescent="0.25">
      <c r="A28" s="43"/>
      <c r="B28" s="34"/>
      <c r="C28" s="40"/>
      <c r="D28" s="37"/>
      <c r="E28" s="18" t="s">
        <v>24</v>
      </c>
      <c r="F28" s="4"/>
      <c r="G28" s="19">
        <v>2</v>
      </c>
    </row>
    <row r="29" spans="1:7" ht="30" x14ac:dyDescent="0.25">
      <c r="A29" s="43"/>
      <c r="B29" s="34"/>
      <c r="C29" s="40"/>
      <c r="D29" s="37"/>
      <c r="E29" s="18" t="s">
        <v>25</v>
      </c>
      <c r="F29" s="4"/>
      <c r="G29" s="19">
        <v>0</v>
      </c>
    </row>
    <row r="30" spans="1:7" x14ac:dyDescent="0.25">
      <c r="A30" s="43"/>
      <c r="B30" s="35"/>
      <c r="C30" s="41"/>
      <c r="D30" s="38"/>
      <c r="E30" s="18" t="s">
        <v>21</v>
      </c>
      <c r="F30" s="3"/>
      <c r="G30" s="19"/>
    </row>
    <row r="31" spans="1:7" ht="90" x14ac:dyDescent="0.25">
      <c r="A31" s="43"/>
      <c r="B31" s="33" t="s">
        <v>26</v>
      </c>
      <c r="C31" s="30" t="s">
        <v>84</v>
      </c>
      <c r="D31" s="36" t="s">
        <v>79</v>
      </c>
      <c r="E31" s="18" t="s">
        <v>62</v>
      </c>
      <c r="F31" s="4"/>
      <c r="G31" s="19">
        <v>11</v>
      </c>
    </row>
    <row r="32" spans="1:7" ht="90" x14ac:dyDescent="0.25">
      <c r="A32" s="43"/>
      <c r="B32" s="34"/>
      <c r="C32" s="31"/>
      <c r="D32" s="37"/>
      <c r="E32" s="18" t="s">
        <v>27</v>
      </c>
      <c r="F32" s="4"/>
      <c r="G32" s="19">
        <v>5</v>
      </c>
    </row>
    <row r="33" spans="1:7" ht="75" x14ac:dyDescent="0.25">
      <c r="A33" s="43"/>
      <c r="B33" s="34"/>
      <c r="C33" s="31"/>
      <c r="D33" s="37"/>
      <c r="E33" s="18" t="s">
        <v>28</v>
      </c>
      <c r="F33" s="4"/>
      <c r="G33" s="19">
        <v>0</v>
      </c>
    </row>
    <row r="34" spans="1:7" x14ac:dyDescent="0.25">
      <c r="A34" s="43"/>
      <c r="B34" s="35"/>
      <c r="C34" s="32"/>
      <c r="D34" s="38"/>
      <c r="E34" s="18" t="s">
        <v>21</v>
      </c>
      <c r="F34" s="3"/>
      <c r="G34" s="19"/>
    </row>
    <row r="35" spans="1:7" ht="45" x14ac:dyDescent="0.25">
      <c r="A35" s="43"/>
      <c r="B35" s="33" t="s">
        <v>29</v>
      </c>
      <c r="C35" s="30" t="s">
        <v>85</v>
      </c>
      <c r="D35" s="36" t="s">
        <v>80</v>
      </c>
      <c r="E35" s="18" t="s">
        <v>30</v>
      </c>
      <c r="F35" s="4"/>
      <c r="G35" s="19">
        <v>10</v>
      </c>
    </row>
    <row r="36" spans="1:7" ht="45" x14ac:dyDescent="0.25">
      <c r="A36" s="43"/>
      <c r="B36" s="34"/>
      <c r="C36" s="31"/>
      <c r="D36" s="37"/>
      <c r="E36" s="18" t="s">
        <v>31</v>
      </c>
      <c r="F36" s="4"/>
      <c r="G36" s="19">
        <v>4</v>
      </c>
    </row>
    <row r="37" spans="1:7" ht="45" x14ac:dyDescent="0.25">
      <c r="A37" s="43"/>
      <c r="B37" s="34"/>
      <c r="C37" s="31"/>
      <c r="D37" s="37"/>
      <c r="E37" s="18" t="s">
        <v>32</v>
      </c>
      <c r="F37" s="4"/>
      <c r="G37" s="19">
        <v>0</v>
      </c>
    </row>
    <row r="38" spans="1:7" x14ac:dyDescent="0.25">
      <c r="A38" s="43"/>
      <c r="B38" s="35"/>
      <c r="C38" s="32"/>
      <c r="D38" s="38"/>
      <c r="E38" s="18" t="s">
        <v>21</v>
      </c>
      <c r="F38" s="3"/>
      <c r="G38" s="19"/>
    </row>
    <row r="39" spans="1:7" ht="60" x14ac:dyDescent="0.25">
      <c r="A39" s="43"/>
      <c r="B39" s="33" t="s">
        <v>33</v>
      </c>
      <c r="C39" s="30" t="s">
        <v>86</v>
      </c>
      <c r="D39" s="36" t="s">
        <v>81</v>
      </c>
      <c r="E39" s="18" t="s">
        <v>34</v>
      </c>
      <c r="F39" s="4"/>
      <c r="G39" s="19">
        <v>10</v>
      </c>
    </row>
    <row r="40" spans="1:7" ht="60" x14ac:dyDescent="0.25">
      <c r="A40" s="43"/>
      <c r="B40" s="34"/>
      <c r="C40" s="31"/>
      <c r="D40" s="37"/>
      <c r="E40" s="18" t="s">
        <v>35</v>
      </c>
      <c r="F40" s="4"/>
      <c r="G40" s="19">
        <v>4</v>
      </c>
    </row>
    <row r="41" spans="1:7" ht="60" x14ac:dyDescent="0.25">
      <c r="A41" s="43"/>
      <c r="B41" s="34"/>
      <c r="C41" s="31"/>
      <c r="D41" s="37"/>
      <c r="E41" s="18" t="s">
        <v>36</v>
      </c>
      <c r="F41" s="4"/>
      <c r="G41" s="19">
        <v>0</v>
      </c>
    </row>
    <row r="42" spans="1:7" x14ac:dyDescent="0.25">
      <c r="A42" s="43"/>
      <c r="B42" s="35"/>
      <c r="C42" s="32"/>
      <c r="D42" s="38"/>
      <c r="E42" s="18" t="s">
        <v>21</v>
      </c>
      <c r="F42" s="3"/>
      <c r="G42" s="19"/>
    </row>
    <row r="43" spans="1:7" ht="90" x14ac:dyDescent="0.25">
      <c r="A43" s="43"/>
      <c r="B43" s="33" t="s">
        <v>37</v>
      </c>
      <c r="C43" s="30" t="s">
        <v>87</v>
      </c>
      <c r="D43" s="36" t="s">
        <v>79</v>
      </c>
      <c r="E43" s="18" t="s">
        <v>38</v>
      </c>
      <c r="F43" s="4"/>
      <c r="G43" s="19">
        <v>12</v>
      </c>
    </row>
    <row r="44" spans="1:7" ht="94.5" customHeight="1" x14ac:dyDescent="0.25">
      <c r="A44" s="43"/>
      <c r="B44" s="34"/>
      <c r="C44" s="31"/>
      <c r="D44" s="37"/>
      <c r="E44" s="18" t="s">
        <v>39</v>
      </c>
      <c r="F44" s="4"/>
      <c r="G44" s="19">
        <v>7</v>
      </c>
    </row>
    <row r="45" spans="1:7" ht="90" x14ac:dyDescent="0.25">
      <c r="A45" s="43"/>
      <c r="B45" s="34"/>
      <c r="C45" s="31"/>
      <c r="D45" s="37"/>
      <c r="E45" s="18" t="s">
        <v>40</v>
      </c>
      <c r="F45" s="4"/>
      <c r="G45" s="19">
        <v>4</v>
      </c>
    </row>
    <row r="46" spans="1:7" ht="90" x14ac:dyDescent="0.25">
      <c r="A46" s="43"/>
      <c r="B46" s="34"/>
      <c r="C46" s="31"/>
      <c r="D46" s="37"/>
      <c r="E46" s="18" t="s">
        <v>41</v>
      </c>
      <c r="F46" s="4"/>
      <c r="G46" s="19">
        <v>0</v>
      </c>
    </row>
    <row r="47" spans="1:7" x14ac:dyDescent="0.25">
      <c r="A47" s="43"/>
      <c r="B47" s="20"/>
      <c r="C47" s="32"/>
      <c r="D47" s="38"/>
      <c r="E47" s="18" t="s">
        <v>21</v>
      </c>
      <c r="F47" s="3"/>
      <c r="G47" s="19"/>
    </row>
    <row r="48" spans="1:7" ht="45" x14ac:dyDescent="0.25">
      <c r="A48" s="43"/>
      <c r="B48" s="33" t="s">
        <v>63</v>
      </c>
      <c r="C48" s="33" t="s">
        <v>88</v>
      </c>
      <c r="D48" s="36" t="s">
        <v>79</v>
      </c>
      <c r="E48" s="18" t="s">
        <v>64</v>
      </c>
      <c r="F48" s="4"/>
      <c r="G48" s="19">
        <v>35</v>
      </c>
    </row>
    <row r="49" spans="1:7" ht="60" x14ac:dyDescent="0.25">
      <c r="A49" s="43"/>
      <c r="B49" s="34"/>
      <c r="C49" s="34"/>
      <c r="D49" s="37"/>
      <c r="E49" s="18" t="s">
        <v>65</v>
      </c>
      <c r="F49" s="4"/>
      <c r="G49" s="19">
        <v>15</v>
      </c>
    </row>
    <row r="50" spans="1:7" ht="60" x14ac:dyDescent="0.25">
      <c r="A50" s="43"/>
      <c r="B50" s="34"/>
      <c r="C50" s="34"/>
      <c r="D50" s="37"/>
      <c r="E50" s="18" t="s">
        <v>66</v>
      </c>
      <c r="F50" s="4"/>
      <c r="G50" s="19">
        <v>5</v>
      </c>
    </row>
    <row r="51" spans="1:7" ht="45" x14ac:dyDescent="0.25">
      <c r="A51" s="43"/>
      <c r="B51" s="34"/>
      <c r="C51" s="34"/>
      <c r="D51" s="37"/>
      <c r="E51" s="18" t="s">
        <v>67</v>
      </c>
      <c r="F51" s="4"/>
      <c r="G51" s="19">
        <v>0</v>
      </c>
    </row>
    <row r="52" spans="1:7" x14ac:dyDescent="0.25">
      <c r="A52" s="43"/>
      <c r="B52" s="35"/>
      <c r="C52" s="35"/>
      <c r="D52" s="38"/>
      <c r="E52" s="18" t="s">
        <v>21</v>
      </c>
      <c r="F52" s="4"/>
      <c r="G52" s="19"/>
    </row>
    <row r="53" spans="1:7" ht="25.5" customHeight="1" x14ac:dyDescent="0.25">
      <c r="A53" s="44" t="s">
        <v>43</v>
      </c>
      <c r="B53" s="44"/>
      <c r="C53" s="44"/>
      <c r="D53" s="21"/>
      <c r="E53" s="22"/>
      <c r="F53" s="45"/>
      <c r="G53" s="22"/>
    </row>
  </sheetData>
  <sheetProtection password="CC1B" sheet="1" objects="1" scenarios="1" formatCells="0" formatColumns="0" formatRows="0" selectLockedCells="1" autoFilter="0"/>
  <protectedRanges>
    <protectedRange sqref="F11:F52" name="Диапазон1"/>
  </protectedRanges>
  <autoFilter ref="A1:G1"/>
  <mergeCells count="25">
    <mergeCell ref="D39:D42"/>
    <mergeCell ref="B43:B46"/>
    <mergeCell ref="C43:C47"/>
    <mergeCell ref="D43:D47"/>
    <mergeCell ref="A53:C53"/>
    <mergeCell ref="B48:B52"/>
    <mergeCell ref="C48:C52"/>
    <mergeCell ref="C39:C42"/>
    <mergeCell ref="B39:B42"/>
    <mergeCell ref="C35:C38"/>
    <mergeCell ref="A2:A10"/>
    <mergeCell ref="A11:A20"/>
    <mergeCell ref="D21:D25"/>
    <mergeCell ref="C21:C25"/>
    <mergeCell ref="B21:B25"/>
    <mergeCell ref="A21:A52"/>
    <mergeCell ref="D31:D34"/>
    <mergeCell ref="C31:C34"/>
    <mergeCell ref="B31:B34"/>
    <mergeCell ref="D26:D30"/>
    <mergeCell ref="C26:C30"/>
    <mergeCell ref="B26:B30"/>
    <mergeCell ref="B35:B38"/>
    <mergeCell ref="D35:D38"/>
    <mergeCell ref="D48:D52"/>
  </mergeCells>
  <dataValidations count="43">
    <dataValidation type="textLength" operator="greaterThanOrEqual" allowBlank="1" showInputMessage="1" showErrorMessage="1" prompt="Дополнение_x000a_ ответа" sqref="F47 F38">
      <formula1>0</formula1>
    </dataValidation>
    <dataValidation type="textLength" operator="greaterThanOrEqual" allowBlank="1" showInputMessage="1" showErrorMessage="1" prompt="Дополнение_x000a_ответа" sqref="F42">
      <formula1>0</formula1>
    </dataValidation>
    <dataValidation allowBlank="1" showInputMessage="1" showErrorMessage="1" prompt="Дополнение_x000a_ответа" sqref="F34"/>
    <dataValidation allowBlank="1" showInputMessage="1" showErrorMessage="1" prompt="Дополнение_x000a_ ответа" sqref="F25 F30"/>
    <dataValidation type="decimal" operator="greaterThanOrEqual" allowBlank="1" showInputMessage="1" showErrorMessage="1" errorTitle="Введено некорректное значение" error="Введите дробное число с двумя знаками после запятой" sqref="F14">
      <formula1>0</formula1>
    </dataValidation>
    <dataValidation type="decimal" operator="greaterThanOrEqual" showInputMessage="1" showErrorMessage="1" errorTitle="Введено некорректное значение" error="Введите дробное число с двумя знаками после запятой" sqref="F13">
      <formula1>0</formula1>
    </dataValidation>
    <dataValidation type="whole" operator="greaterThanOrEqual" showInputMessage="1" showErrorMessage="1" errorTitle="Введено некорректное значение" error="Введите целое число" sqref="F11:F12">
      <formula1>0</formula1>
    </dataValidation>
    <dataValidation type="list" showInputMessage="1" showErrorMessage="1" errorTitle="ОШИБКА" error="Необходимо выбрать значения из выпадающего списка" prompt="г" sqref="F24">
      <formula1>IF((ISBLANK($F$23)*ISBLANK($F$22)*ISBLANK($F$21)),$E$24,"")</formula1>
    </dataValidation>
    <dataValidation type="list" showInputMessage="1" showErrorMessage="1" errorTitle="ОШИБКА" error="Необходимо выбрать значения из выпадающего списка" prompt="г" sqref="F29">
      <formula1>IF((ISBLANK($F$22)*ISBLANK($F$24)*ISBLANK($F$26)*ISBLANK($F$27)*ISBLANK($F$28)),$E$29,"")</formula1>
    </dataValidation>
    <dataValidation type="list" showInputMessage="1" showErrorMessage="1" errorTitle="ОШИБКА" error="Необходимо выбрать значения из выпадающего списка" prompt="в" sqref="F33">
      <formula1>IF((ISBLANK($F$22)*ISBLANK($F$24)*ISBLANK($F$31)*ISBLANK($F$32)),$E$33,"")</formula1>
    </dataValidation>
    <dataValidation type="list" operator="greaterThanOrEqual" showInputMessage="1" showErrorMessage="1" errorTitle="ОШИБКА" error="Необходимо выбрать значения из выпадающего списка" prompt="в" sqref="F37">
      <formula1>IF((ISBLANK($F$22)*ISBLANK($F$24)*ISBLANK($F$35)*ISBLANK($F$36)),$E$37,"")</formula1>
    </dataValidation>
    <dataValidation type="list" operator="greaterThanOrEqual" showInputMessage="1" showErrorMessage="1" errorTitle="ОШИБКА" error="Необходимо выбрать значения из выпадающего списка" prompt="в" sqref="F41">
      <formula1>IF((ISBLANK($F$22)*ISBLANK($F$24)*ISBLANK($F$39)*ISBLANK($F$40)),$E$41,"")</formula1>
    </dataValidation>
    <dataValidation type="list" operator="greaterThanOrEqual" showInputMessage="1" showErrorMessage="1" errorTitle="ОШИБКА" error="Необходимо выбрать значения из выпадающего списка" prompt="г" sqref="F46">
      <formula1>IF((ISBLANK($F$22)*ISBLANK($F$24)*ISBLANK($F$43)*ISBLANK($F$44)*ISBLANK($F$45)),$E$46,"")</formula1>
    </dataValidation>
    <dataValidation operator="greaterThanOrEqual" allowBlank="1" showInputMessage="1" prompt="а" sqref="F52"/>
    <dataValidation type="list" showInputMessage="1" showErrorMessage="1" errorTitle="Ошибка" error="Необходимо выбрать значения из выпадающего списка" prompt="а" sqref="F21">
      <formula1>IF((ISBLANK($F$22)*ISBLANK($F$23)*ISBLANK($F$24)),$E$21,"")</formula1>
    </dataValidation>
    <dataValidation type="list" showInputMessage="1" showErrorMessage="1" errorTitle="ОШИБКА" error="Необходимо выбрать значения из выпадающего списка" prompt="б" sqref="F22">
      <formula1>IF((ISBLANK($F$21)*ISBLANK($F$23)*ISBLANK($F$24)),$E$22,"")</formula1>
    </dataValidation>
    <dataValidation type="list" showInputMessage="1" showErrorMessage="1" errorTitle="ОШИБКА" error="Необходимо выбрать значения из выпадающего списка" prompt="в" sqref="F23">
      <formula1>IF((ISBLANK($F$21)*ISBLANK($F$22)*ISBLANK($F$24)),$E$23,"")</formula1>
    </dataValidation>
    <dataValidation type="list" showInputMessage="1" showErrorMessage="1" errorTitle="ОШИБКА" error="Необходимо выбрать значения из выпадающего списка" prompt="а" sqref="F26">
      <formula1>IF((ISBLANK($F$22)*ISBLANK($F$24)*ISBLANK($F$27)*ISBLANK($F$28)*ISBLANK($F$29)),$E$26,"")</formula1>
    </dataValidation>
    <dataValidation type="list" showInputMessage="1" showErrorMessage="1" errorTitle="ОШИБКА" error="Необходимо выбрать значения из выпадающего списка" prompt="б" sqref="F27">
      <formula1>IF((ISBLANK($F$22)*ISBLANK($F$24)*ISBLANK($F$26)*ISBLANK($F$28)*ISBLANK($F$29)),$E$27,"")</formula1>
    </dataValidation>
    <dataValidation type="list" showInputMessage="1" showErrorMessage="1" errorTitle="ОШИБКА" error="Необходимо выбрать значения из выпадающего списка" prompt="в" sqref="F28">
      <formula1>IF((ISBLANK($F$22)*ISBLANK($F$24)*ISBLANK($F$26)*ISBLANK($F$27)*ISBLANK($F$29)),$E$28,"")</formula1>
    </dataValidation>
    <dataValidation type="list" showInputMessage="1" showErrorMessage="1" errorTitle="ОШИБКА" error="Необходимо выбрать значения из выпадающего списка" prompt="а" sqref="F31">
      <formula1>IF((ISBLANK($F$22)*ISBLANK($F$24)*ISBLANK($F$32)*ISBLANK($F$33)),$E$31,"")</formula1>
    </dataValidation>
    <dataValidation type="list" showInputMessage="1" showErrorMessage="1" errorTitle="ОШИБКА" error="Необходимо выбрать значения из выпадающего списка" prompt="б" sqref="F32">
      <formula1>IF((ISBLANK($F$22)*ISBLANK($F$24)*ISBLANK($F$31)*ISBLANK($F$33)),$E$32,"")</formula1>
    </dataValidation>
    <dataValidation type="list" operator="greaterThanOrEqual" showInputMessage="1" showErrorMessage="1" errorTitle="ОШИБКА" error="Необходимо выбрать значения из выпадающего списка" prompt="а" sqref="F35">
      <formula1>IF((ISBLANK($F$22)*ISBLANK($F$24)*ISBLANK($F$36)*ISBLANK($F$37)),$E$35,"")</formula1>
    </dataValidation>
    <dataValidation type="list" operator="greaterThanOrEqual" showInputMessage="1" showErrorMessage="1" errorTitle="ОШИБКА" error="Необходимо выбрать значения из выпадающего списка" prompt="б" sqref="F36">
      <formula1>IF((ISBLANK($F$22)*ISBLANK($F$24)*ISBLANK($F$35)*ISBLANK($F$37)),$E$36,"")</formula1>
    </dataValidation>
    <dataValidation type="list" operator="greaterThanOrEqual" showInputMessage="1" showErrorMessage="1" errorTitle="ОШИБКА" error="Необходимо выбрать значения из выпадающего списка" prompt="а" sqref="F39">
      <formula1>IF((ISBLANK($F$22)*ISBLANK($F$24)*ISBLANK($F$40)*ISBLANK($F$41)),$E$39,"")</formula1>
    </dataValidation>
    <dataValidation type="list" operator="greaterThanOrEqual" showInputMessage="1" showErrorMessage="1" errorTitle="ОШИБКА" error="Необходимо выбрать значения из выпадающего списка" prompt="б" sqref="F40">
      <formula1>IF((ISBLANK($F$22)*ISBLANK($F$24)*ISBLANK($F$39)*ISBLANK($F$41)),$E$40,"")</formula1>
    </dataValidation>
    <dataValidation type="list" operator="greaterThanOrEqual" showInputMessage="1" showErrorMessage="1" errorTitle="ОШИБКА" error="Необходимо выбрать значения из выпадающего списка" prompt="а" sqref="F43">
      <formula1>IF((ISBLANK($F$22)*ISBLANK($F$24)*ISBLANK($F$44)*ISBLANK($F$45)*ISBLANK($F$46)),$E$43,"")</formula1>
    </dataValidation>
    <dataValidation type="list" operator="greaterThanOrEqual" showInputMessage="1" showErrorMessage="1" errorTitle="ОШИБКА" error="Необходимо выбрать значения из выпадающего списка" prompt="б" sqref="F44">
      <formula1>IF((ISBLANK($F$22)*ISBLANK($F$24)*ISBLANK($F$43)*ISBLANK($F$45)*ISBLANK($F$46)),$E$44,"")</formula1>
    </dataValidation>
    <dataValidation type="list" operator="greaterThanOrEqual" showInputMessage="1" showErrorMessage="1" errorTitle="ОШИБКА" error="Необходимо выбрать значения из выпадающего списка" prompt="в" sqref="F45">
      <formula1>IF((ISBLANK($F$22)*ISBLANK($F$24)*ISBLANK($F$43)*ISBLANK($F$44)*ISBLANK($F$46)),$E$45,"")</formula1>
    </dataValidation>
    <dataValidation type="list" operator="greaterThanOrEqual" showInputMessage="1" showErrorMessage="1" errorTitle="ОШИБКА" error="Необходимо выбрать значения из выпадающего списка" prompt="а" sqref="F48">
      <formula1>IF((ISBLANK($F$22)*ISBLANK($F$24)*ISBLANK($F$49)*ISBLANK($F$50)*ISBLANK($F$51)),$E$48,"")</formula1>
    </dataValidation>
    <dataValidation type="list" showInputMessage="1" showErrorMessage="1" errorTitle="ОШИБКА" error="Необходимо выбрать значения из выпадающего списка" prompt="б" sqref="F49">
      <formula1>IF((ISBLANK($F$22)*ISBLANK($F$24)*ISBLANK($F$48)*ISBLANK($F$50)*ISBLANK($F$51)),$E$49,"")</formula1>
    </dataValidation>
    <dataValidation type="list" showInputMessage="1" showErrorMessage="1" errorTitle="ОШИБКА" error="Необходимо выбрать значения из выпадающего списка" prompt="в" sqref="F50">
      <formula1>IF((ISBLANK($F$22)*ISBLANK($F$24)*ISBLANK($F$48)*ISBLANK($F$49)*ISBLANK($F$51)),$E$50,"")</formula1>
    </dataValidation>
    <dataValidation type="list" showInputMessage="1" showErrorMessage="1" errorTitle="ОШИБКА" error="Необходимо выбрать значения из выпадающего списка" prompt="г" sqref="F51">
      <formula1>IF((ISBLANK($F$22)*ISBLANK($F$24)*ISBLANK($F$48)*ISBLANK($F$49)*ISBLANK($F$50)),$E$51,"")</formula1>
    </dataValidation>
    <dataValidation type="custom" operator="greaterThanOrEqual" allowBlank="1" showInputMessage="1" showErrorMessage="1" errorTitle="ОШИБКА" error="Некорректный ИНН. Убедитесь, что вы вводите ровно 10 арабских цифр (0-9) без пробелов, букв и других символов" prompt="ИНН" sqref="F9">
      <formula1>AND(VALUE(ИНН)&gt;=100000000,VALUE(ИНН)&lt;=9999999999,LEN(ИНН)=10)</formula1>
    </dataValidation>
    <dataValidation type="custom" operator="greaterThanOrEqual" allowBlank="1" showInputMessage="1" showErrorMessage="1" errorTitle="ОШИБКА" error="Некорректный КПП. Убедитесь, что вы вводите ровно 9 арабских цифр (0-9) без пробелов, букв и других символов" prompt="КПП" sqref="F10">
      <formula1>AND(VALUE(КПП)&gt;=10000000,VALUE(КПП)&lt;=999999999,LEN(КПП)=9)</formula1>
    </dataValidation>
    <dataValidation type="custom" operator="equal" allowBlank="1" showInputMessage="1" showErrorMessage="1" errorTitle="ОШИБКА" error="Номер телефона должен состоять ровно из 10 цифр" prompt="Телефон" sqref="F7">
      <formula1>AND(VALUE(Телефон)&gt;=100000000,VALUE(Телефон)&lt;=9999999999,LEN(Телефон)=10)</formula1>
    </dataValidation>
    <dataValidation type="custom" allowBlank="1" showInputMessage="1" showErrorMessage="1" errorTitle="Неверный формат email" error="Пожалуйста, введите корректный адрес электронной почты. Данные в поле должны содержать символ &quot;@&quot; и символ &quot;.&quot;" prompt="email" sqref="F6">
      <formula1>COUNTIF(F6,"*@*.*?*")&gt;0</formula1>
    </dataValidation>
    <dataValidation allowBlank="1" showInputMessage="1" showErrorMessage="1" prompt="Фамилия" sqref="F2"/>
    <dataValidation allowBlank="1" showInputMessage="1" showErrorMessage="1" prompt="Имя" sqref="F3"/>
    <dataValidation allowBlank="1" showInputMessage="1" showErrorMessage="1" prompt="Отчетсво" sqref="F4"/>
    <dataValidation allowBlank="1" showInputMessage="1" showErrorMessage="1" prompt="Должность" sqref="F5"/>
    <dataValidation allowBlank="1" showInputMessage="1" showErrorMessage="1" prompt="Добавочный номер" sqref="F8"/>
    <dataValidation type="whole" operator="greaterThanOrEqual" allowBlank="1" showInputMessage="1" showErrorMessage="1" errorTitle="ОШИБКА" error="Необходимо указать число" sqref="F16">
      <formula1>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N31"/>
  <sheetViews>
    <sheetView workbookViewId="0">
      <selection activeCell="B9" sqref="B9"/>
    </sheetView>
  </sheetViews>
  <sheetFormatPr defaultRowHeight="15" x14ac:dyDescent="0.25"/>
  <cols>
    <col min="1" max="1" width="10.7109375" style="10" customWidth="1"/>
    <col min="2" max="13" width="50.7109375" style="10" customWidth="1"/>
    <col min="14" max="14" width="14.28515625" style="10" hidden="1" customWidth="1"/>
    <col min="15" max="16384" width="9.140625" style="10"/>
  </cols>
  <sheetData>
    <row r="1" spans="1:14" ht="99.95" customHeight="1" x14ac:dyDescent="0.25">
      <c r="A1" s="24" t="s">
        <v>47</v>
      </c>
      <c r="B1" s="24" t="s">
        <v>68</v>
      </c>
      <c r="C1" s="24" t="s">
        <v>69</v>
      </c>
      <c r="D1" s="24" t="s">
        <v>70</v>
      </c>
      <c r="E1" s="24" t="s">
        <v>71</v>
      </c>
      <c r="F1" s="24" t="s">
        <v>72</v>
      </c>
      <c r="G1" s="24" t="s">
        <v>73</v>
      </c>
      <c r="H1" s="24" t="s">
        <v>46</v>
      </c>
      <c r="I1" s="24" t="s">
        <v>74</v>
      </c>
      <c r="J1" s="24" t="s">
        <v>45</v>
      </c>
      <c r="K1" s="24" t="s">
        <v>75</v>
      </c>
      <c r="L1" s="24" t="s">
        <v>76</v>
      </c>
      <c r="M1" s="24" t="s">
        <v>44</v>
      </c>
      <c r="N1" s="27" t="s">
        <v>97</v>
      </c>
    </row>
    <row r="2" spans="1:14" x14ac:dyDescent="0.25">
      <c r="A2" s="26"/>
      <c r="B2" s="25"/>
      <c r="C2" s="25"/>
      <c r="D2" s="25"/>
      <c r="E2" s="25"/>
      <c r="F2" s="25"/>
      <c r="G2" s="25"/>
      <c r="H2" s="25"/>
      <c r="I2" s="25"/>
      <c r="J2" s="25"/>
      <c r="K2" s="25"/>
      <c r="L2" s="25"/>
      <c r="M2" s="25"/>
    </row>
    <row r="3" spans="1:14" x14ac:dyDescent="0.25">
      <c r="A3" s="26"/>
      <c r="B3" s="25"/>
      <c r="C3" s="25"/>
      <c r="D3" s="25"/>
      <c r="E3" s="25"/>
      <c r="F3" s="25"/>
      <c r="G3" s="25"/>
      <c r="H3" s="25"/>
      <c r="I3" s="25"/>
      <c r="J3" s="25"/>
      <c r="K3" s="25"/>
      <c r="L3" s="25"/>
      <c r="M3" s="25"/>
    </row>
    <row r="4" spans="1:14" x14ac:dyDescent="0.25">
      <c r="A4" s="26"/>
      <c r="B4" s="25"/>
      <c r="C4" s="25"/>
      <c r="D4" s="25"/>
      <c r="E4" s="25"/>
      <c r="F4" s="25"/>
      <c r="G4" s="25"/>
      <c r="H4" s="25"/>
      <c r="I4" s="25"/>
      <c r="J4" s="25"/>
      <c r="K4" s="25"/>
      <c r="L4" s="25"/>
      <c r="M4" s="25"/>
    </row>
    <row r="5" spans="1:14" x14ac:dyDescent="0.25">
      <c r="A5" s="26"/>
      <c r="B5" s="25"/>
      <c r="C5" s="25"/>
      <c r="D5" s="25"/>
      <c r="E5" s="25"/>
      <c r="F5" s="25"/>
      <c r="G5" s="25"/>
      <c r="H5" s="25"/>
      <c r="I5" s="25"/>
      <c r="J5" s="25"/>
      <c r="K5" s="25"/>
      <c r="L5" s="25"/>
      <c r="M5" s="25"/>
    </row>
    <row r="6" spans="1:14" x14ac:dyDescent="0.25">
      <c r="A6" s="26"/>
      <c r="B6" s="25"/>
      <c r="C6" s="25"/>
      <c r="D6" s="25"/>
      <c r="E6" s="25"/>
      <c r="F6" s="25"/>
      <c r="G6" s="25"/>
      <c r="H6" s="25"/>
      <c r="I6" s="25"/>
      <c r="J6" s="25"/>
      <c r="K6" s="25"/>
      <c r="L6" s="25"/>
      <c r="M6" s="25"/>
    </row>
    <row r="7" spans="1:14" x14ac:dyDescent="0.25">
      <c r="A7" s="26"/>
      <c r="B7" s="25"/>
      <c r="C7" s="25"/>
      <c r="D7" s="25"/>
      <c r="E7" s="25"/>
      <c r="F7" s="25"/>
      <c r="G7" s="25"/>
      <c r="H7" s="25"/>
      <c r="I7" s="25"/>
      <c r="J7" s="25"/>
      <c r="K7" s="25"/>
      <c r="L7" s="25"/>
      <c r="M7" s="25"/>
    </row>
    <row r="8" spans="1:14" x14ac:dyDescent="0.25">
      <c r="A8" s="26"/>
      <c r="B8" s="25"/>
      <c r="C8" s="25"/>
      <c r="D8" s="25"/>
      <c r="E8" s="25"/>
      <c r="F8" s="25"/>
      <c r="G8" s="25"/>
      <c r="H8" s="25"/>
      <c r="I8" s="25"/>
      <c r="J8" s="25"/>
      <c r="K8" s="25"/>
      <c r="L8" s="25"/>
      <c r="M8" s="25"/>
    </row>
    <row r="9" spans="1:14" x14ac:dyDescent="0.25">
      <c r="A9" s="26"/>
      <c r="B9" s="25"/>
      <c r="C9" s="25"/>
      <c r="D9" s="25"/>
      <c r="E9" s="25"/>
      <c r="F9" s="25"/>
      <c r="G9" s="25"/>
      <c r="H9" s="25"/>
      <c r="I9" s="25"/>
      <c r="J9" s="25"/>
      <c r="K9" s="25"/>
      <c r="L9" s="25"/>
      <c r="M9" s="25"/>
    </row>
    <row r="10" spans="1:14" x14ac:dyDescent="0.25">
      <c r="A10" s="26"/>
      <c r="B10" s="25"/>
      <c r="C10" s="25"/>
      <c r="D10" s="25"/>
      <c r="E10" s="25"/>
      <c r="F10" s="25"/>
      <c r="G10" s="25"/>
      <c r="H10" s="25"/>
      <c r="I10" s="25"/>
      <c r="J10" s="25"/>
      <c r="K10" s="25"/>
      <c r="L10" s="25"/>
      <c r="M10" s="25"/>
    </row>
    <row r="11" spans="1:14" x14ac:dyDescent="0.25">
      <c r="A11" s="26"/>
      <c r="B11" s="25"/>
      <c r="C11" s="25"/>
      <c r="D11" s="25"/>
      <c r="E11" s="25"/>
      <c r="F11" s="25"/>
      <c r="G11" s="25"/>
      <c r="H11" s="25"/>
      <c r="I11" s="25"/>
      <c r="J11" s="25"/>
      <c r="K11" s="25"/>
      <c r="L11" s="25"/>
      <c r="M11" s="25"/>
    </row>
    <row r="12" spans="1:14" x14ac:dyDescent="0.25">
      <c r="A12" s="26"/>
      <c r="B12" s="25"/>
      <c r="C12" s="25"/>
      <c r="D12" s="25"/>
      <c r="E12" s="25"/>
      <c r="F12" s="25"/>
      <c r="G12" s="25"/>
      <c r="H12" s="25"/>
      <c r="I12" s="25"/>
      <c r="J12" s="25"/>
      <c r="K12" s="25"/>
      <c r="L12" s="25"/>
      <c r="M12" s="25"/>
    </row>
    <row r="13" spans="1:14" x14ac:dyDescent="0.25">
      <c r="A13" s="26"/>
      <c r="B13" s="25"/>
      <c r="C13" s="25"/>
      <c r="D13" s="25"/>
      <c r="E13" s="25"/>
      <c r="F13" s="25"/>
      <c r="G13" s="25"/>
      <c r="H13" s="25"/>
      <c r="I13" s="25"/>
      <c r="J13" s="25"/>
      <c r="K13" s="25"/>
      <c r="L13" s="25"/>
      <c r="M13" s="25"/>
    </row>
    <row r="14" spans="1:14" x14ac:dyDescent="0.25">
      <c r="A14" s="26"/>
      <c r="B14" s="25"/>
      <c r="C14" s="25"/>
      <c r="D14" s="25"/>
      <c r="E14" s="25"/>
      <c r="F14" s="25"/>
      <c r="G14" s="25"/>
      <c r="H14" s="25"/>
      <c r="I14" s="25"/>
      <c r="J14" s="25"/>
      <c r="K14" s="25"/>
      <c r="L14" s="25"/>
      <c r="M14" s="25"/>
    </row>
    <row r="15" spans="1:14" x14ac:dyDescent="0.25">
      <c r="A15" s="26"/>
      <c r="B15" s="25"/>
      <c r="C15" s="25"/>
      <c r="D15" s="25"/>
      <c r="E15" s="25"/>
      <c r="F15" s="25"/>
      <c r="G15" s="25"/>
      <c r="H15" s="25"/>
      <c r="I15" s="25"/>
      <c r="J15" s="25"/>
      <c r="K15" s="25"/>
      <c r="L15" s="25"/>
      <c r="M15" s="25"/>
    </row>
    <row r="16" spans="1:14" x14ac:dyDescent="0.25">
      <c r="A16" s="26"/>
      <c r="B16" s="25"/>
      <c r="C16" s="25"/>
      <c r="D16" s="25"/>
      <c r="E16" s="25"/>
      <c r="F16" s="25"/>
      <c r="G16" s="25"/>
      <c r="H16" s="25"/>
      <c r="I16" s="25"/>
      <c r="J16" s="25"/>
      <c r="K16" s="25"/>
      <c r="L16" s="25"/>
      <c r="M16" s="25"/>
    </row>
    <row r="17" spans="1:13" x14ac:dyDescent="0.25">
      <c r="A17" s="26"/>
      <c r="B17" s="25"/>
      <c r="C17" s="25"/>
      <c r="D17" s="25"/>
      <c r="E17" s="25"/>
      <c r="F17" s="25"/>
      <c r="G17" s="25"/>
      <c r="H17" s="25"/>
      <c r="I17" s="25"/>
      <c r="J17" s="25"/>
      <c r="K17" s="25"/>
      <c r="L17" s="25"/>
      <c r="M17" s="25"/>
    </row>
    <row r="18" spans="1:13" x14ac:dyDescent="0.25">
      <c r="A18" s="26"/>
      <c r="B18" s="25"/>
      <c r="C18" s="25"/>
      <c r="D18" s="25"/>
      <c r="E18" s="25"/>
      <c r="F18" s="25"/>
      <c r="G18" s="25"/>
      <c r="H18" s="25"/>
      <c r="I18" s="25"/>
      <c r="J18" s="25"/>
      <c r="K18" s="25"/>
      <c r="L18" s="25"/>
      <c r="M18" s="25"/>
    </row>
    <row r="19" spans="1:13" x14ac:dyDescent="0.25">
      <c r="A19" s="26"/>
      <c r="B19" s="25"/>
      <c r="C19" s="25"/>
      <c r="D19" s="25"/>
      <c r="E19" s="25"/>
      <c r="F19" s="25"/>
      <c r="G19" s="25"/>
      <c r="H19" s="25"/>
      <c r="I19" s="25"/>
      <c r="J19" s="25"/>
      <c r="K19" s="25"/>
      <c r="L19" s="25"/>
      <c r="M19" s="25"/>
    </row>
    <row r="20" spans="1:13" x14ac:dyDescent="0.25">
      <c r="A20" s="26"/>
      <c r="B20" s="25"/>
      <c r="C20" s="25"/>
      <c r="D20" s="25"/>
      <c r="E20" s="25"/>
      <c r="F20" s="25"/>
      <c r="G20" s="25"/>
      <c r="H20" s="25"/>
      <c r="I20" s="25"/>
      <c r="J20" s="25"/>
      <c r="K20" s="25"/>
      <c r="L20" s="25"/>
      <c r="M20" s="25"/>
    </row>
    <row r="21" spans="1:13" x14ac:dyDescent="0.25">
      <c r="A21" s="26"/>
      <c r="B21" s="25"/>
      <c r="C21" s="25"/>
      <c r="D21" s="25"/>
      <c r="E21" s="25"/>
      <c r="F21" s="25"/>
      <c r="G21" s="25"/>
      <c r="H21" s="25"/>
      <c r="I21" s="25"/>
      <c r="J21" s="25"/>
      <c r="K21" s="25"/>
      <c r="L21" s="25"/>
      <c r="M21" s="25"/>
    </row>
    <row r="22" spans="1:13" x14ac:dyDescent="0.25">
      <c r="A22" s="26"/>
      <c r="B22" s="25"/>
      <c r="C22" s="25"/>
      <c r="D22" s="25"/>
      <c r="E22" s="25"/>
      <c r="F22" s="25"/>
      <c r="G22" s="25"/>
      <c r="H22" s="25"/>
      <c r="I22" s="25"/>
      <c r="J22" s="25"/>
      <c r="K22" s="25"/>
      <c r="L22" s="25"/>
      <c r="M22" s="25"/>
    </row>
    <row r="23" spans="1:13" x14ac:dyDescent="0.25">
      <c r="A23" s="26"/>
      <c r="B23" s="25"/>
      <c r="C23" s="25"/>
      <c r="D23" s="25"/>
      <c r="E23" s="25"/>
      <c r="F23" s="25"/>
      <c r="G23" s="25"/>
      <c r="H23" s="25"/>
      <c r="I23" s="25"/>
      <c r="J23" s="25"/>
      <c r="K23" s="25"/>
      <c r="L23" s="25"/>
      <c r="M23" s="25"/>
    </row>
    <row r="24" spans="1:13" x14ac:dyDescent="0.25">
      <c r="A24" s="26"/>
      <c r="B24" s="25"/>
      <c r="C24" s="25"/>
      <c r="D24" s="25"/>
      <c r="E24" s="25"/>
      <c r="F24" s="25"/>
      <c r="G24" s="25"/>
      <c r="H24" s="25"/>
      <c r="I24" s="25"/>
      <c r="J24" s="25"/>
      <c r="K24" s="25"/>
      <c r="L24" s="25"/>
      <c r="M24" s="25"/>
    </row>
    <row r="25" spans="1:13" x14ac:dyDescent="0.25">
      <c r="A25" s="26"/>
      <c r="B25" s="25"/>
      <c r="C25" s="25"/>
      <c r="D25" s="25"/>
      <c r="E25" s="25"/>
      <c r="F25" s="25"/>
      <c r="G25" s="25"/>
      <c r="H25" s="25"/>
      <c r="I25" s="25"/>
      <c r="J25" s="25"/>
      <c r="K25" s="25"/>
      <c r="L25" s="25"/>
      <c r="M25" s="25"/>
    </row>
    <row r="26" spans="1:13" x14ac:dyDescent="0.25">
      <c r="A26" s="26"/>
      <c r="B26" s="25"/>
      <c r="C26" s="25"/>
      <c r="D26" s="25"/>
      <c r="E26" s="25"/>
      <c r="F26" s="25"/>
      <c r="G26" s="25"/>
      <c r="H26" s="25"/>
      <c r="I26" s="25"/>
      <c r="J26" s="25"/>
      <c r="K26" s="25"/>
      <c r="L26" s="25"/>
      <c r="M26" s="25"/>
    </row>
    <row r="27" spans="1:13" x14ac:dyDescent="0.25">
      <c r="A27" s="26"/>
      <c r="B27" s="25"/>
      <c r="C27" s="25"/>
      <c r="D27" s="25"/>
      <c r="E27" s="25"/>
      <c r="F27" s="25"/>
      <c r="G27" s="25"/>
      <c r="H27" s="25"/>
      <c r="I27" s="25"/>
      <c r="J27" s="25"/>
      <c r="K27" s="25"/>
      <c r="L27" s="25"/>
      <c r="M27" s="25"/>
    </row>
    <row r="28" spans="1:13" x14ac:dyDescent="0.25">
      <c r="A28" s="26"/>
      <c r="B28" s="25"/>
      <c r="C28" s="25"/>
      <c r="D28" s="25"/>
      <c r="E28" s="25"/>
      <c r="F28" s="25"/>
      <c r="G28" s="25"/>
      <c r="H28" s="25"/>
      <c r="I28" s="25"/>
      <c r="J28" s="25"/>
      <c r="K28" s="25"/>
      <c r="L28" s="25"/>
      <c r="M28" s="25"/>
    </row>
    <row r="29" spans="1:13" x14ac:dyDescent="0.25">
      <c r="A29" s="26"/>
      <c r="B29" s="25"/>
      <c r="C29" s="25"/>
      <c r="D29" s="25"/>
      <c r="E29" s="25"/>
      <c r="F29" s="25"/>
      <c r="G29" s="25"/>
      <c r="H29" s="25"/>
      <c r="I29" s="25"/>
      <c r="J29" s="25"/>
      <c r="K29" s="25"/>
      <c r="L29" s="25"/>
      <c r="M29" s="25"/>
    </row>
    <row r="30" spans="1:13" x14ac:dyDescent="0.25">
      <c r="A30" s="26"/>
      <c r="B30" s="25"/>
      <c r="C30" s="25"/>
      <c r="D30" s="25"/>
      <c r="E30" s="25"/>
      <c r="F30" s="25"/>
      <c r="G30" s="25"/>
      <c r="H30" s="25"/>
      <c r="I30" s="25"/>
      <c r="J30" s="25"/>
      <c r="K30" s="25"/>
      <c r="L30" s="25"/>
      <c r="M30" s="25"/>
    </row>
    <row r="31" spans="1:13" x14ac:dyDescent="0.25">
      <c r="A31" s="26"/>
      <c r="B31" s="25"/>
      <c r="C31" s="25"/>
      <c r="D31" s="25"/>
      <c r="E31" s="25"/>
      <c r="F31" s="25"/>
      <c r="G31" s="25"/>
      <c r="H31" s="25"/>
      <c r="I31" s="25"/>
      <c r="J31" s="25"/>
      <c r="K31" s="25"/>
      <c r="L31" s="25"/>
      <c r="M31" s="25"/>
    </row>
  </sheetData>
  <sheetProtection password="CC1B" sheet="1" objects="1" scenarios="1" formatCells="0" formatColumns="0" formatRows="0" insertColumns="0" insertRows="0" insertHyperlinks="0" deleteColumns="0" deleteRows="0" sort="0" autoFilter="0" pivotTables="0"/>
  <dataValidations count="1">
    <dataValidation type="whole" operator="greaterThanOrEqual" allowBlank="1" showInputMessage="1" showErrorMessage="1" errorTitle="ОШИБКА" error="Введите целое число" sqref="A2:A31">
      <formula1>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66</vt:i4>
      </vt:variant>
    </vt:vector>
  </HeadingPairs>
  <TitlesOfParts>
    <vt:vector size="68" baseType="lpstr">
      <vt:lpstr>Анкетирование и Анализ</vt:lpstr>
      <vt:lpstr>Сведения о выявленных причинах</vt:lpstr>
      <vt:lpstr>Адрес_электронной_почты</vt:lpstr>
      <vt:lpstr>БЛАНК_ЗАПРОСА</vt:lpstr>
      <vt:lpstr>В191</vt:lpstr>
      <vt:lpstr>В192</vt:lpstr>
      <vt:lpstr>В193</vt:lpstr>
      <vt:lpstr>В194</vt:lpstr>
      <vt:lpstr>В195</vt:lpstr>
      <vt:lpstr>В196</vt:lpstr>
      <vt:lpstr>В197</vt:lpstr>
      <vt:lpstr>В198</vt:lpstr>
      <vt:lpstr>В199</vt:lpstr>
      <vt:lpstr>В200</vt:lpstr>
      <vt:lpstr>В201_1</vt:lpstr>
      <vt:lpstr>В201_2</vt:lpstr>
      <vt:lpstr>В201_3</vt:lpstr>
      <vt:lpstr>В201_4</vt:lpstr>
      <vt:lpstr>В201_OWN</vt:lpstr>
      <vt:lpstr>В202_1</vt:lpstr>
      <vt:lpstr>В202_2</vt:lpstr>
      <vt:lpstr>В202_3</vt:lpstr>
      <vt:lpstr>В202_4</vt:lpstr>
      <vt:lpstr>В202_OWN</vt:lpstr>
      <vt:lpstr>В203_1</vt:lpstr>
      <vt:lpstr>В203_2</vt:lpstr>
      <vt:lpstr>В203_3</vt:lpstr>
      <vt:lpstr>В203_OWN</vt:lpstr>
      <vt:lpstr>В204_1</vt:lpstr>
      <vt:lpstr>В204_2</vt:lpstr>
      <vt:lpstr>В204_3</vt:lpstr>
      <vt:lpstr>В204_OWN</vt:lpstr>
      <vt:lpstr>В205_1</vt:lpstr>
      <vt:lpstr>В205_2</vt:lpstr>
      <vt:lpstr>В205_3</vt:lpstr>
      <vt:lpstr>В205_OWN</vt:lpstr>
      <vt:lpstr>В206_1</vt:lpstr>
      <vt:lpstr>В206_2</vt:lpstr>
      <vt:lpstr>В206_3</vt:lpstr>
      <vt:lpstr>В206_4</vt:lpstr>
      <vt:lpstr>В206_OWN</vt:lpstr>
      <vt:lpstr>В207_1</vt:lpstr>
      <vt:lpstr>В207_2</vt:lpstr>
      <vt:lpstr>В207_3</vt:lpstr>
      <vt:lpstr>В207_4</vt:lpstr>
      <vt:lpstr>В207_OWN</vt:lpstr>
      <vt:lpstr>Добавочный_номер</vt:lpstr>
      <vt:lpstr>Должность</vt:lpstr>
      <vt:lpstr>Имя</vt:lpstr>
      <vt:lpstr>ИНН</vt:lpstr>
      <vt:lpstr>КПП</vt:lpstr>
      <vt:lpstr>Отчество</vt:lpstr>
      <vt:lpstr>'Сведения о выявленных причинах'!Т10354355_632d_4752_ad00_cdc3750e1dd7</vt:lpstr>
      <vt:lpstr>'Сведения о выявленных причинах'!Т1dd0a544_74cc_491a_84e0_57e2f2a518b4</vt:lpstr>
      <vt:lpstr>'Сведения о выявленных причинах'!Т299371d0_33fe_43bf_9d0c_41acbbefe62c</vt:lpstr>
      <vt:lpstr>'Сведения о выявленных причинах'!Т3113457a_d935_40c9_8fca_de6925074876</vt:lpstr>
      <vt:lpstr>'Сведения о выявленных причинах'!Т4218466a_00df_4e11_8b17_2114f04e64b1</vt:lpstr>
      <vt:lpstr>'Сведения о выявленных причинах'!Т6e21af6c_ae81_418f_ba93_1d6d263f3aea</vt:lpstr>
      <vt:lpstr>'Сведения о выявленных причинах'!Т741d3025_a067_4330_98c0_b598cd708719</vt:lpstr>
      <vt:lpstr>'Сведения о выявленных причинах'!Т8015697d_5dc3_44bb_af2d_05ea27173dd0</vt:lpstr>
      <vt:lpstr>'Сведения о выявленных причинах'!Т9f8c840b_bcec_4d21_892e_8c659eb1536f</vt:lpstr>
      <vt:lpstr>'Сведения о выявленных причинах'!Тa3bb262e_1ebd_43ad_8212_b2203d811cfd</vt:lpstr>
      <vt:lpstr>'Сведения о выявленных причинах'!Тe934d98d_aa9a_4f36_b17c_1cbd5c7ba71c</vt:lpstr>
      <vt:lpstr>'Сведения о выявленных причинах'!Тf22351e0_258c_45ad_8add_390fa252784a</vt:lpstr>
      <vt:lpstr>'Сведения о выявленных причинах'!Тfc6e74d2_f302_48ea_90c9_098450cf94a8</vt:lpstr>
      <vt:lpstr>'Сведения о выявленных причинах'!ТАБЛИЧНЫЙ_ВОПРОС</vt:lpstr>
      <vt:lpstr>Телефон</vt:lpstr>
      <vt:lpstr>Фамилия</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Спирина Дарья Игоревна</dc:creator>
  <cp:lastModifiedBy>Спирина Дарья Игоревна</cp:lastModifiedBy>
  <dcterms:created xsi:type="dcterms:W3CDTF">2025-04-01T12:44:08Z</dcterms:created>
  <dcterms:modified xsi:type="dcterms:W3CDTF">2026-04-21T11:04:49Z</dcterms:modified>
</cp:coreProperties>
</file>